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<x:sst xmlns:x="http://schemas.openxmlformats.org/spreadsheetml/2006/main" count="4395" uniqueCount="686">
  <x:si>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</x:si>
  <x:si>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</x:si>
  <x:si>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</x:si>
  <x:si>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</x:si>
  <x:si>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</x:si>
  <x:si>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</x:si>
  <x:si>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</x:si>
  <x:si>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</x:si>
  <x:si>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</x:si>
  <x:si>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</x:si>
  <x:si>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</x:si>
  <x:si>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</x:si>
  <x:si>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</x:si>
  <x:si>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</x:si>
  <x:si>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</x:si>
  <x:si>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</x:si>
  <x:si>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</x:si>
  <x:si>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</x:si>
  <x:si>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</x:si>
  <x:si>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</x:si>
  <x:si>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</x:si>
  <x:si>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</x:si>
  <x:si>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</x:si>
  <x:si>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</x:si>
  <x:si>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</x:si>
  <x:si>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</x:si>
  <x:si>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</x:si>
  <x:si>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</x:si>
  <x:si>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</x:si>
  <x:si>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</x:si>
  <x:si>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</x:si>
  <x:si>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</x:si>
  <x:si>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</x:si>
  <x:si>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</x:si>
  <x:si>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</x:si>
  <x:si>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</x:si>
  <x:si>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</x:si>
  <x:si>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</x:si>
  <x:si>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</x:si>
  <x:si>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</x:si>
  <x:si>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</x:si>
  <x:si>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</x:si>
  <x:si>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</x:si>
  <x:si>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</x:si>
  <x:si>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</x:si>
  <x:si>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</x:si>
  <x:si>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</x:si>
  <x:si>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</x:si>
  <x:si>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</x:si>
  <x:si>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</x:si>
  <x:si>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</x:si>
  <x:si>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</x:si>
  <x:si>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</x:si>
  <x:si>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</x:si>
  <x:si>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</x:si>
  <x:si>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</x:si>
  <x:si>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</x:si>
  <x:si>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</x:si>
  <x:si>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</x:si>
  <x:si>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</x:si>
  <x:si>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</x:si>
  <x:si>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</x:si>
  <x:si>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</x:si>
  <x:si>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</x:si>
  <x:si>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</x:si>
  <x:si>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</x:si>
  <x:si>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</x:si>
  <x:si>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</x:si>
  <x:si>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</x:si>
  <x:si>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</x:si>
  <x:si>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</x:si>
  <x:si>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</x:si>
  <x:si>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</x:si>
  <x:si>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</x:si>
  <x:si>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</x:si>
  <x:si>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</x:si>
  <x:si>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</x:si>
  <x:si>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</x:si>
  <x:si>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</x:si>
  <x:si>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</x:si>
  <x:si>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</x:si>
  <x:si>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</x:si>
  <x:si>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</x:si>
  <x:si>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</x:si>
  <x:si>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</x:si>
  <x:si>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</x:si>
  <x:si>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</x:si>
  <x:si>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</x:si>
  <x:si>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</x:si>
  <x:si>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</x:si>
  <x:si>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</x:si>
  <x:si>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</x:si>
  <x:si>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</x:si>
  <x:si>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</x:si>
  <x:si>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</x:si>
  <x:si>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</x:si>
  <x:si>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</x:si>
  <x:si>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</x:si>
  <x:si>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</x:si>
  <x:si>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</x:si>
  <x:si>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</x:si>
  <x:si>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</x:si>
  <x:si>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</x:si>
  <x:si>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</x:si>
  <x:si>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</x:si>
  <x:si>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</x:si>
  <x:si>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</x:si>
  <x:si>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</x:si>
  <x:si>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</x:si>
  <x:si>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</x:si>
  <x:si>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</x:si>
  <x:si>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</x:si>
  <x:si>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</x:si>
  <x:si>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</x:si>
  <x:si>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</x:si>
  <x:si>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</x:si>
  <x:si>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</x:si>
  <x:si>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</x:si>
  <x:si>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</x:si>
  <x:si>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</x:si>
  <x:si>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</x:si>
  <x:si>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</x:si>
  <x:si>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</x:si>
  <x:si>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</x:si>
  <x:si>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</x:si>
  <x:si>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</x:si>
  <x:si>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</x:si>
  <x:si>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</x:si>
  <x:si>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</x:si>
  <x:si>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</x:si>
  <x:si>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</x:si>
  <x:si>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</x:si>
  <x:si>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</x:si>
  <x:si>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</x:si>
  <x:si>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</x:si>
  <x:si>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</x:si>
  <x:si>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</x:si>
  <x:si>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</x:si>
  <x:si>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</x:si>
  <x:si>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</x:si>
  <x:si>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</x:si>
  <x:si>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</x:si>
  <x:si>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</x:si>
  <x:si>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</x:si>
  <x:si>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</x:si>
  <x:si>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</x:si>
  <x:si>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</x:si>
  <x:si>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</x:si>
  <x:si>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</x:si>
  <x:si>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</x:si>
  <x:si>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</x:si>
  <x:si>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</x:si>
  <x:si>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</x:si>
  <x:si>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</x:si>
  <x:si>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</x:si>
  <x:si>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</x:si>
  <x:si>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</x:si>
  <x:si>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</x:si>
  <x:si>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</x:si>
  <x:si>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</x:si>
  <x:si>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</x:si>
  <x:si>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</x:si>
  <x:si>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</x:si>
  <x:si>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</x:si>
  <x:si>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</x:si>
  <x:si>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</x:si>
  <x:si>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</x:si>
  <x:si>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</x:si>
  <x:si>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</x:si>
  <x:si>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</x:si>
  <x:si>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</x:si>
  <x:si>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</x:si>
  <x:si>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</x:si>
  <x:si>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</x:si>
  <x:si>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</x:si>
  <x:si>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</x:si>
  <x:si>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</x:si>
  <x:si>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</x:si>
  <x:si>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</x:si>
  <x:si>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</x:si>
  <x:si>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</x:si>
  <x:si>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</x:si>
  <x:si>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</x:si>
  <x:si>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</x:si>
  <x:si>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</x:si>
  <x:si>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</x:si>
  <x:si>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</x:si>
  <x:si>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</x:si>
  <x:si>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</x:si>
  <x:si>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</x:si>
  <x:si>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</x:si>
  <x:si>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</x:si>
  <x:si>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</x:si>
  <x:si>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</x:si>
  <x:si>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</x:si>
  <x:si>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</x:si>
  <x:si>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</x:si>
  <x:si>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</x:si>
  <x:si>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</x:si>
  <x:si>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</x:si>
  <x:si>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</x:si>
  <x:si>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</x:si>
  <x:si>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</x:si>
  <x:si>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</x:si>
  <x:si>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</x:si>
  <x:si>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</x:si>
  <x:si>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</x:si>
  <x:si>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</x:si>
  <x:si>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</x:si>
  <x:si>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</x:si>
  <x:si>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</x:si>
  <x:si>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</x:si>
  <x:si>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</x:si>
  <x:si>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</x:si>
  <x:si>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</x:si>
  <x:si>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</x:si>
  <x:si>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</x:si>
  <x:si>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</x:si>
  <x:si>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</x:si>
  <x:si>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</x:si>
  <x:si>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</x:si>
  <x:si>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</x:si>
  <x:si>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</x:si>
  <x:si>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</x:si>
  <x:si>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</x:si>
  <x:si>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</x:si>
  <x:si>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</x:si>
  <x:si>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</x:si>
  <x:si>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</x:si>
  <x:si>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</x:si>
  <x:si>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</x:si>
  <x:si>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</x:si>
  <x:si>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</x:si>
  <x:si>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</x:si>
  <x:si>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</x:si>
  <x:si>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</x:si>
  <x:si>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</x:si>
  <x:si>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</x:si>
  <x:si>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</x:si>
  <x:si>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</x:si>
  <x:si>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</x:si>
  <x:si>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</x:si>
  <x:si>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</x:si>
  <x:si>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</x:si>
  <x:si>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</x:si>
  <x:si>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</x:si>
  <x:si>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</x:si>
  <x:si>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</x:si>
  <x:si>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</x:si>
  <x:si>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</x:si>
  <x:si>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</x:si>
  <x:si>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</x:si>
  <x:si>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</x:si>
  <x:si>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</x:si>
  <x:si>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</x:si>
  <x:si>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</x:si>
  <x:si>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</x:si>
  <x:si>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</x:si>
  <x:si>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</x:si>
  <x:si>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</x:si>
  <x:si>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</x:si>
  <x:si>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</x:si>
  <x:si>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</x:si>
  <x:si>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</x:si>
  <x:si>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</x:si>
  <x:si>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</x:si>
  <x:si>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</x:si>
  <x:si>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</x:si>
  <x:si>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</x:si>
  <x:si>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</x:si>
  <x:si>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</x:si>
  <x:si>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</x:si>
  <x:si>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</x:si>
  <x:si>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</x:si>
  <x:si>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</x:si>
  <x:si>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</x:si>
  <x:si>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</x:si>
  <x:si>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</x:si>
  <x:si>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</x:si>
  <x:si>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</x:si>
  <x:si>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</x:si>
  <x:si>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</x:si>
  <x:si>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</x:si>
  <x:si>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</x:si>
  <x:si>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</x:si>
  <x:si>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</x:si>
  <x:si>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</x:si>
  <x:si>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</x:si>
  <x:si>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</x:si>
  <x:si>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</x:si>
  <x:si>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</x:si>
  <x:si>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</x:si>
  <x:si>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</x:si>
  <x:si>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</x:si>
  <x:si>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</x:si>
  <x:si>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</x:si>
  <x:si>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</x:si>
  <x:si>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</x:si>
  <x:si>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</x:si>
  <x:si>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</x:si>
  <x:si>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</x:si>
  <x:si>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</x:si>
  <x:si>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</x:si>
  <x:si>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</x:si>
  <x:si>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</x:si>
  <x:si>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</x:si>
  <x:si>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</x:si>
  <x:si>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</x:si>
  <x:si>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</x:si>
  <x:si>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</x:si>
  <x:si>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</x:si>
  <x:si>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</x:si>
  <x:si>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</x:si>
  <x:si>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</x:si>
  <x:si>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</x:si>
  <x:si>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</x:si>
  <x:si>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</x:si>
  <x:si>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</x:si>
  <x:si>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</x:si>
  <x:si>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</x:si>
  <x:si>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</x:si>
  <x:si>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</x:si>
  <x:si>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</x:si>
  <x:si>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</x:si>
  <x:si>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</x:si>
  <x:si>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</x:si>
  <x:si>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</x:si>
  <x:si>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</x:si>
  <x:si>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</x:si>
  <x:si>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</x:si>
  <x:si>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</x:si>
  <x:si>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</x:si>
  <x:si>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</x:si>
  <x:si>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</x:si>
  <x:si>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</x:si>
  <x:si>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</x:si>
  <x:si>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</x:si>
  <x:si>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</x:si>
  <x:si>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</x:si>
  <x:si>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</x:si>
  <x:si>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</x:si>
  <x:si>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</x:si>
  <x:si>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</x:si>
  <x:si>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</x:si>
  <x:si>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</x:si>
  <x:si>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</x:si>
  <x:si>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</x:si>
  <x:si>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</x:si>
  <x:si>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</x:si>
  <x:si>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</x:si>
  <x:si>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</x:si>
  <x:si>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</x:si>
  <x:si>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</x:si>
  <x:si>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</x:si>
  <x:si>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</x:si>
  <x:si>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</x:si>
  <x:si>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</x:si>
  <x:si>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</x:si>
  <x:si>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</x:si>
  <x:si>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</x:si>
  <x:si>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</x:si>
  <x:si>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</x:si>
  <x:si>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</x:si>
  <x:si>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</x:si>
  <x:si>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</x:si>
  <x:si>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</x:si>
  <x:si>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</x:si>
  <x:si>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</x:si>
  <x:si>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</x:si>
  <x:si>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</x:si>
  <x:si>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</x:si>
  <x:si>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</x:si>
  <x:si>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</x:si>
  <x:si>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</x:si>
  <x:si>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</x:si>
  <x:si>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</x:si>
  <x:si>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</x:si>
  <x:si>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</x:si>
  <x:si>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</x:si>
  <x:si>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</x:si>
  <x:si>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</x:si>
  <x:si>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</x:si>
  <x:si>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</x:si>
  <x:si>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</x:si>
  <x:si>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</x:si>
  <x:si>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</x:si>
  <x:si>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</x:si>
  <x:si>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</x:si>
  <x:si>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</x:si>
  <x:si>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</x:si>
  <x:si>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</x:si>
  <x:si>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</x:si>
  <x:si>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</x:si>
  <x:si>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</x:si>
  <x:si>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</x:si>
  <x:si>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</x:si>
  <x:si>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</x:si>
  <x:si>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</x:si>
  <x:si>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</x:si>
  <x:si>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</x:si>
  <x:si>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</x:si>
  <x:si>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</x:si>
  <x:si>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</x:si>
  <x:si>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</x:si>
  <x:si>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</x:si>
  <x:si>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</x:si>
  <x:si>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</x:si>
  <x:si>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</x:si>
  <x:si>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</x:si>
  <x:si>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</x:si>
  <x:si>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</x:si>
  <x:si>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</x:si>
  <x:si>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</x:si>
  <x:si>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</x:si>
  <x:si>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</x:si>
  <x:si>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</x:si>
  <x:si>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</x:si>
  <x:si>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</x:si>
  <x:si>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</x:si>
  <x:si>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</x:si>
  <x:si>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</x:si>
  <x:si>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</x:si>
  <x:si>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</x:si>
  <x:si>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</x:si>
  <x:si>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</x:si>
  <x:si>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</x:si>
  <x:si>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</x:si>
  <x:si>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</x:si>
  <x:si>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</x:si>
  <x:si>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</x:si>
  <x:si>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</x:si>
  <x:si>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</x:si>
  <x:si>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</x:si>
  <x:si>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</x:si>
  <x:si>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</x:si>
  <x:si>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</x:si>
  <x:si>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</x:si>
  <x:si>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</x:si>
  <x:si>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</x:si>
  <x:si>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</x:si>
  <x:si>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</x:si>
  <x:si>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</x:si>
  <x:si>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</x:si>
  <x:si>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</x:si>
  <x:si>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</x:si>
  <x:si>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</x:si>
  <x:si>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</x:si>
  <x:si>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</x:si>
  <x:si>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</x:si>
  <x:si>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</x:si>
  <x:si>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</x:si>
  <x:si>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</x:si>
  <x:si>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</x:si>
  <x:si>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</x:si>
  <x:si>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</x:si>
  <x:si>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</x:si>
  <x:si>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</x:si>
  <x:si>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</x:si>
  <x:si>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</x:si>
  <x:si>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</x:si>
  <x:si>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</x:si>
  <x:si>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</x:si>
  <x:si>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</x:si>
  <x:si>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</x:si>
  <x:si>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</x:si>
  <x:si>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</x:si>
  <x:si>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</x:si>
  <x:si>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</x:si>
  <x:si>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</x:si>
  <x:si>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</x:si>
  <x:si>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</x:si>
  <x:si>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</x:si>
  <x:si>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</x:si>
  <x:si>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</x:si>
  <x:si>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</x:si>
  <x:si>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</x:si>
  <x:si>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</x:si>
  <x:si>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</x:si>
  <x:si>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</x:si>
  <x:si>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</x:si>
  <x:si>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</x:si>
  <x:si>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</x:si>
  <x:si>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</x:si>
  <x:si>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</x:si>
  <x:si>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</x:si>
  <x:si>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</x:si>
  <x:si>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</x:si>
  <x:si>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</x:si>
  <x:si>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</x:si>
  <x:si>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</x:si>
  <x:si>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</x:si>
  <x:si>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</x:si>
  <x:si>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</x:si>
  <x:si>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</x:si>
  <x:si>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</x:si>
  <x:si>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</x:si>
  <x:si>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</x:si>
  <x:si>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</x:si>
  <x:si>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</x:si>
  <x:si>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</x:si>
  <x:si>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</x:si>
  <x:si>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</x:si>
  <x:si>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</x:si>
  <x:si>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</x:si>
  <x:si>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</x:si>
  <x:si>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</x:si>
  <x:si>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</x:si>
  <x:si>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</x:si>
  <x:si>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</x:si>
  <x:si>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</x:si>
  <x:si>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</x:si>
  <x:si>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</x:si>
  <x:si>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</x:si>
  <x:si>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</x:si>
  <x:si>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</x:si>
  <x:si>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</x:si>
  <x:si>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</x:si>
  <x:si>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</x:si>
  <x:si>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</x:si>
  <x:si>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</x:si>
  <x:si>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</x:si>
  <x:si>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</x:si>
  <x:si>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</x:si>
  <x:si>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</x:si>
  <x:si>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</x:si>
  <x:si>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</x:si>
  <x:si>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</x:si>
  <x:si>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</x:si>
  <x:si>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</x:si>
  <x:si>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</x:si>
  <x:si>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</x:si>
  <x:si>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</x:si>
  <x:si>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</x:si>
  <x:si>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</x:si>
  <x:si>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</x:si>
  <x:si>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</x:si>
  <x:si>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</x:si>
  <x:si>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</x:si>
  <x:si>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</x:si>
  <x:si>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</x:si>
  <x:si>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</x:si>
  <x:si>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</x:si>
  <x:si>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</x:si>
  <x:si>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</x:si>
  <x:si>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</x:si>
  <x:si>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</x:si>
  <x:si>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</x:si>
  <x:si>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</x:si>
  <x:si>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</x:si>
  <x:si>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</x:si>
  <x:si>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</x:si>
  <x:si>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</x:si>
  <x:si>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</x:si>
  <x:si>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</x:si>
  <x:si>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</x:si>
  <x:si>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</x:si>
  <x:si>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</x:si>
  <x:si>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</x:si>
  <x:si>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</x:si>
  <x:si>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</x:si>
  <x:si>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</x:si>
  <x:si>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</x:si>
  <x:si>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</x:si>
  <x:si>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</x:si>
  <x:si>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</x:si>
  <x:si>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</x:si>
  <x:si>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</x:si>
  <x:si>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</x:si>
  <x:si>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</x:si>
  <x:si>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</x:si>
  <x:si>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</x:si>
  <x:si>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</x:si>
  <x:si>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</x:si>
  <x:si>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</x:si>
  <x:si>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</x:si>
  <x:si>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</x:si>
  <x:si>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</x:si>
  <x:si>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</x:si>
  <x:si>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</x:si>
  <x:si>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</x:si>
  <x:si>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</x:si>
  <x:si>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</x:si>
  <x:si>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</x:si>
  <x:si>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</x:si>
  <x:si>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</x:si>
  <x:si>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</x:si>
  <x:si>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</x:si>
  <x:si>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</x:si>
  <x:si>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</x:si>
  <x:si>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</x:si>
  <x:si>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</x:si>
  <x:si>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</x:si>
  <x:si>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</x:si>
  <x:si>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</x:si>
  <x:si>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</x:si>
  <x:si>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</x:si>
  <x:si>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</x:si>
  <x:si>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</x:si>
  <x:si>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</x:si>
  <x:si>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</x:si>
  <x:si>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</x:si>
  <x:si>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</x:si>
  <x:si>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</x:si>
  <x:si>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</x:si>
  <x:si>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</x:si>
  <x:si>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</x:si>
  <x:si>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</x:si>
  <x:si>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</x:si>
  <x:si>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</x:si>
  <x:si>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</x:si>
  <x:si>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</x:si>
  <x:si>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</x:si>
  <x:si>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</x:si>
  <x:si>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</x:si>
  <x:si>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</x:si>
  <x:si>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</x:si>
  <x:si>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</x:si>
  <x:si>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</x:si>
  <x:si>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</x:si>
  <x:si>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</x:si>
  <x:si>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</x:si>
  <x:si>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</x:si>
  <x:si>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</x:si>
  <x:si>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</x:si>
  <x:si>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</x:si>
  <x:si>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</x:si>
  <x:si>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</x:si>
  <x:si>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</x:si>
  <x:si>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</x:si>
  <x:si>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</x:si>
  <x:si>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</x:si>
  <x:si>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</x:si>
  <x:si>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</x:si>
  <x:si>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</x:si>
  <x:si>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</x:si>
  <x:si>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</x:si>
  <x:si>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</x:si>
  <x:si>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</x:si>
  <x:si>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</x:si>
  <x:si>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</x:si>
  <x:si>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</x:si>
  <x:si>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</x:si>
  <x:si>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</x:si>
  <x:si>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</x:si>
  <x:si>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</x:si>
  <x:si>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</x:si>
  <x:si>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</x:si>
  <x:si>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</x:si>
  <x:si>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</x:si>
  <x:si>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</x:si>
  <x:si>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</x:si>
  <x:si>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</x:si>
  <x:si>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</x:si>
  <x:si>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</x:si>
  <x:si>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</x:si>
  <x:si>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</x:si>
  <x:si>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</x:si>
  <x:si>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</x:si>
  <x:si>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</x:si>
  <x:si>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</x:si>
  <x:si>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</x:si>
  <x:si>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</x:si>
  <x:si>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</x:si>
  <x:si>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</x:si>
  <x:si>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</x:si>
  <x:si>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</x:si>
  <x:si>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</x:si>
  <x:si>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</x:si>
  <x:si>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</x:si>
  <x:si>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</x:si>
  <x:si>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</x:si>
  <x:si>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</x:si>
  <x:si>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</x:si>
  <x:si>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</x:si>
  <x:si>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</x:si>
  <x:si>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</x:si>
  <x:si>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</x:si>
  <x:si>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</x:si>
  <x:si>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</x:si>
  <x:si>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</x:si>
  <x:si>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</x:si>
  <x:si>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</x:si>
  <x:si>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</x:si>
  <x:si>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</x:si>
  <x:si>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</x:si>
  <x:si>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</x:si>
  <x:si>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</x:si>
  <x:si>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Sparsholt College</x:t>
  </x:si>
  <x:si>
    <x:t>UKPRN: 10006050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</x:si>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</x:sst>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160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210</x:v>
      </x:c>
      <x:c r="E14" s="414">
        <x:f>IF(($D$13+$D$14)=0,0,D14/($D$13+$D$14))</x:f>
        <x:v>0</x:v>
      </x:c>
      <x:c r="F14" s="413">
        <x:v>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95</x:v>
      </x:c>
      <x:c r="E16" s="416">
        <x:f>IF(($D$15+$D$16+$D$17)=0,0,D16/($D$15+$D$16+$D$17))</x:f>
        <x:v>0</x:v>
      </x:c>
      <x:c r="F16" s="406">
        <x:v>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310</x:v>
      </x:c>
      <x:c r="AQ16" s="407">
        <x:f t="shared" si="2"/>
        <x:v>0</x:v>
      </x:c>
      <x:c r="AR16" s="406">
        <x:v>35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360</x:v>
      </x:c>
      <x:c r="E18" s="415">
        <x:f>IF(($D$18+$D$19+$D$20+$D$21+$D$22)=0,0,D18/($D$18+$D$19+$D$20+$D$21+$D$22))</x:f>
        <x:v>0</x:v>
      </x:c>
      <x:c r="F18" s="403">
        <x:v>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15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145</x:v>
      </x:c>
      <x:c r="E23" s="415">
        <x:f>IF(($D$23+$D$24+$D$25)=0,0,D23/($D$23+$D$24+$D$25))</x:f>
        <x:v>0</x:v>
      </x:c>
      <x:c r="F23" s="403">
        <x:v>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230</x:v>
      </x:c>
      <x:c r="E24" s="416">
        <x:f>IF(($D$23+$D$24+$D$25)=0,0,D24/($D$23+$D$24+$D$25))</x:f>
        <x:v>0</x:v>
      </x:c>
      <x:c r="F24" s="406">
        <x:v>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335</x:v>
      </x:c>
      <x:c r="E27" s="418">
        <x:f>IF(($D$26+$D$27)=0,0,D27/($D$26+$D$27))</x:f>
        <x:v>0</x:v>
      </x:c>
      <x:c r="F27" s="413">
        <x:v>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230</x:v>
      </x:c>
      <x:c r="E31" s="421">
        <x:f>IF(($D$28+$D$29+$D$30+$D$31)=0,0,D31/($D$28+$D$29+$D$30+$D$31))</x:f>
        <x:v>0</x:v>
      </x:c>
      <x:c r="F31" s="420">
        <x:v>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365</x:v>
      </x:c>
      <x:c r="E32" s="424">
        <x:f>IF(($D$32+$D$33+$D$34)=0,0,D32/($D$32+$D$33+$D$34))</x:f>
        <x:v>0</x:v>
      </x:c>
      <x:c r="F32" s="423">
        <x:v>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105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255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122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26"/>
      <x:c r="K14" s="14"/>
      <x:c r="L14" s="16" t="s">
        <x:v>122</x:v>
      </x:c>
      <x:c r="M14" s="26" t="s">
        <x:v>118</x:v>
      </x:c>
      <x:c r="N14" s="16"/>
      <x:c r="O14" s="14"/>
      <x:c r="P14" s="16" t="s">
        <x:v>122</x:v>
      </x:c>
      <x:c r="Q14" s="26" t="s">
        <x:v>118</x:v>
      </x:c>
      <x:c r="R14" s="16" t="s">
        <x:v>123</x:v>
      </x:c>
      <x:c r="S14" s="17"/>
      <x:c r="T14" s="16" t="s">
        <x:v>118</x:v>
      </x:c>
      <x:c r="U14" s="26" t="s">
        <x:v>122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122</x:v>
      </x:c>
      <x:c r="J15" s="106"/>
      <x:c r="K15" s="105"/>
      <x:c r="L15" s="107"/>
      <x:c r="M15" s="105"/>
      <x:c r="N15" s="108"/>
      <x:c r="O15" s="105"/>
      <x:c r="P15" s="108"/>
      <x:c r="Q15" s="105" t="s">
        <x:v>122</x:v>
      </x:c>
      <x:c r="R15" s="108" t="s">
        <x:v>123</x:v>
      </x:c>
      <x:c r="S15" s="109"/>
      <x:c r="T15" s="108" t="s">
        <x:v>122</x:v>
      </x:c>
      <x:c r="U15" s="105"/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/>
      <x:c r="T16" s="115" t="s">
        <x:v>122</x:v>
      </x:c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/>
      <x:c r="J18" s="69"/>
      <x:c r="K18" s="26" t="s">
        <x:v>119</x:v>
      </x:c>
      <x:c r="L18" s="69"/>
      <x:c r="M18" s="26"/>
      <x:c r="N18" s="69" t="s">
        <x:v>686</x:v>
      </x:c>
      <x:c r="O18" s="26"/>
      <x:c r="P18" s="69"/>
      <x:c r="Q18" s="26" t="s">
        <x:v>686</x:v>
      </x:c>
      <x:c r="R18" s="26" t="s">
        <x:v>123</x:v>
      </x:c>
      <x:c r="S18" s="17"/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 t="s">
        <x:v>611</x:v>
      </x:c>
      <x:c r="L20" s="19"/>
      <x:c r="M20" s="18" t="s">
        <x:v>123</x:v>
      </x:c>
      <x:c r="N20" s="19" t="s">
        <x:v>122</x:v>
      </x:c>
      <x:c r="O20" s="18" t="s">
        <x:v>117</x:v>
      </x:c>
      <x:c r="P20" s="19" t="s">
        <x:v>123</x:v>
      </x:c>
      <x:c r="Q20" s="18"/>
      <x:c r="R20" s="19" t="s">
        <x:v>117</x:v>
      </x:c>
      <x:c r="S20" s="18" t="s">
        <x:v>123</x:v>
      </x:c>
      <x:c r="T20" s="19"/>
      <x:c r="U20" s="25" t="s">
        <x:v>123</x:v>
      </x:c>
      <x:c r="V20" s="25" t="s">
        <x:v>122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/>
      <x:c r="I21" s="72" t="s">
        <x:v>123</x:v>
      </x:c>
      <x:c r="J21" s="72" t="s">
        <x:v>611</x:v>
      </x:c>
      <x:c r="K21" s="18" t="s">
        <x:v>611</x:v>
      </x:c>
      <x:c r="L21" s="19"/>
      <x:c r="M21" s="18" t="s">
        <x:v>123</x:v>
      </x:c>
      <x:c r="N21" s="19"/>
      <x:c r="O21" s="18" t="s">
        <x:v>117</x:v>
      </x:c>
      <x:c r="P21" s="19" t="s">
        <x:v>123</x:v>
      </x:c>
      <x:c r="Q21" s="18" t="s">
        <x:v>122</x:v>
      </x:c>
      <x:c r="R21" s="19" t="s">
        <x:v>117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 t="s">
        <x:v>122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 t="s">
        <x:v>611</x:v>
      </x:c>
      <x:c r="L22" s="111"/>
      <x:c r="M22" s="119" t="s">
        <x:v>123</x:v>
      </x:c>
      <x:c r="N22" s="111"/>
      <x:c r="O22" s="119" t="s">
        <x:v>117</x:v>
      </x:c>
      <x:c r="P22" s="111" t="s">
        <x:v>123</x:v>
      </x:c>
      <x:c r="Q22" s="119"/>
      <x:c r="R22" s="111" t="s">
        <x:v>117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117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 t="s">
        <x:v>611</x:v>
      </x:c>
      <x:c r="Q24" s="18"/>
      <x:c r="R24" s="19" t="s">
        <x:v>117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119</x:v>
      </x:c>
      <x:c r="J25" s="75" t="s">
        <x:v>119</x:v>
      </x:c>
      <x:c r="K25" s="73" t="s">
        <x:v>119</x:v>
      </x:c>
      <x:c r="L25" s="24" t="s">
        <x:v>119</x:v>
      </x:c>
      <x:c r="M25" s="23" t="s">
        <x:v>686</x:v>
      </x:c>
      <x:c r="N25" s="24" t="s">
        <x:v>119</x:v>
      </x:c>
      <x:c r="O25" s="23" t="s">
        <x:v>123</x:v>
      </x:c>
      <x:c r="P25" s="24" t="s">
        <x:v>611</x:v>
      </x:c>
      <x:c r="Q25" s="23" t="s">
        <x:v>119</x:v>
      </x:c>
      <x:c r="R25" s="24" t="s">
        <x:v>117</x:v>
      </x:c>
      <x:c r="S25" s="23"/>
      <x:c r="T25" s="24" t="s">
        <x:v>119</x:v>
      </x:c>
      <x:c r="U25" s="27" t="s">
        <x:v>119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 t="s">
        <x:v>117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611</x:v>
      </x:c>
      <x:c r="E15" s="80" t="s">
        <x:v>117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611</x:v>
      </x:c>
      <x:c r="E16" s="82" t="s">
        <x:v>117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91.091954023</x:v>
      </x:c>
      <x:c r="D12" s="681">
        <x:v>90.732758621</x:v>
      </x:c>
      <x:c r="E12" s="682">
        <x:v>94.53125</x:v>
      </x:c>
      <x:c r="F12" s="682">
        <x:v>88.888888889</x:v>
      </x:c>
      <x:c r="G12" s="681">
        <x:v>90</x:v>
      </x:c>
      <x:c r="H12" s="683">
        <x:v>91.532258065</x:v>
      </x:c>
      <x:c r="I12" s="681">
        <x:v>90.10989011</x:v>
      </x:c>
      <x:c r="J12" s="684">
        <x:v>93.35443038</x:v>
      </x:c>
      <x:c r="K12" s="681">
        <x:v>90.942028986</x:v>
      </x:c>
      <x:c r="L12" s="684">
        <x:v>90.046296296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91.755319149</x:v>
      </x:c>
      <x:c r="R12" s="682">
        <x:v>90.718562874</x:v>
      </x:c>
      <x:c r="S12" s="686" t="s">
        <x:v>117</x:v>
      </x:c>
      <x:c r="T12" s="687" t="s">
        <x:v>117</x:v>
      </x:c>
      <x:c r="U12" s="688">
        <x:v>91.245136187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81.455938697</x:v>
      </x:c>
      <x:c r="D13" s="681">
        <x:v>80</x:v>
      </x:c>
      <x:c r="E13" s="682">
        <x:v>87.1875</x:v>
      </x:c>
      <x:c r="F13" s="682">
        <x:v>79.012345679</x:v>
      </x:c>
      <x:c r="G13" s="681">
        <x:v>76</x:v>
      </x:c>
      <x:c r="H13" s="684">
        <x:v>83.655913978</x:v>
      </x:c>
      <x:c r="I13" s="682">
        <x:v>81.098901099</x:v>
      </x:c>
      <x:c r="J13" s="684">
        <x:v>82.278481013</x:v>
      </x:c>
      <x:c r="K13" s="681">
        <x:v>81.15942029</x:v>
      </x:c>
      <x:c r="L13" s="684">
        <x:v>80.740740741</x:v>
      </x:c>
      <x:c r="M13" s="682" t="s">
        <x:v>679</x:v>
      </x:c>
      <x:c r="N13" s="684" t="s">
        <x:v>123</x:v>
      </x:c>
      <x:c r="O13" s="685">
        <x:v>81.904761905</x:v>
      </x:c>
      <x:c r="P13" s="684">
        <x:v>81.416666667</x:v>
      </x:c>
      <x:c r="Q13" s="682">
        <x:v>82.553191489</x:v>
      </x:c>
      <x:c r="R13" s="682">
        <x:v>80.838323353</x:v>
      </x:c>
      <x:c r="S13" s="686" t="s">
        <x:v>117</x:v>
      </x:c>
      <x:c r="T13" s="687" t="s">
        <x:v>117</x:v>
      </x:c>
      <x:c r="U13" s="688">
        <x:v>81.245136187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87.739463602</x:v>
      </x:c>
      <x:c r="D14" s="692">
        <x:v>86.494252874</x:v>
      </x:c>
      <x:c r="E14" s="693">
        <x:v>92.708333333</x:v>
      </x:c>
      <x:c r="F14" s="693">
        <x:v>85.596707819</x:v>
      </x:c>
      <x:c r="G14" s="692">
        <x:v>89.333333333</x:v>
      </x:c>
      <x:c r="H14" s="694">
        <x:v>87.096774194</x:v>
      </x:c>
      <x:c r="I14" s="692">
        <x:v>87.912087912</x:v>
      </x:c>
      <x:c r="J14" s="695">
        <x:v>87.341772152</x:v>
      </x:c>
      <x:c r="K14" s="692">
        <x:v>88.405797101</x:v>
      </x:c>
      <x:c r="L14" s="695">
        <x:v>87.345679012</x:v>
      </x:c>
      <x:c r="M14" s="692" t="s">
        <x:v>679</x:v>
      </x:c>
      <x:c r="N14" s="695" t="s">
        <x:v>123</x:v>
      </x:c>
      <x:c r="O14" s="696">
        <x:v>80.952380952</x:v>
      </x:c>
      <x:c r="P14" s="695">
        <x:v>88.333333333</x:v>
      </x:c>
      <x:c r="Q14" s="692">
        <x:v>89.361702128</x:v>
      </x:c>
      <x:c r="R14" s="693">
        <x:v>86.826347305</x:v>
      </x:c>
      <x:c r="S14" s="697" t="s">
        <x:v>117</x:v>
      </x:c>
      <x:c r="T14" s="698" t="s">
        <x:v>117</x:v>
      </x:c>
      <x:c r="U14" s="699">
        <x:v>87.678339818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10.992907801</x:v>
      </x:c>
      <x:c r="D15" s="703">
        <x:v>9.3457943925</x:v>
      </x:c>
      <x:c r="E15" s="704">
        <x:v>13.173652695</x:v>
      </x:c>
      <x:c r="F15" s="704">
        <x:v>10.928961749</x:v>
      </x:c>
      <x:c r="G15" s="703">
        <x:v>8.1967213115</x:v>
      </x:c>
      <x:c r="H15" s="705">
        <x:v>13.125</x:v>
      </x:c>
      <x:c r="I15" s="703">
        <x:v>10.787172012</x:v>
      </x:c>
      <x:c r="J15" s="706">
        <x:v>11.312217195</x:v>
      </x:c>
      <x:c r="K15" s="703">
        <x:v>14.423076923</x:v>
      </x:c>
      <x:c r="L15" s="706">
        <x:v>9.3617021277</x:v>
      </x:c>
      <x:c r="M15" s="703" t="s">
        <x:v>679</x:v>
      </x:c>
      <x:c r="N15" s="706" t="s">
        <x:v>679</x:v>
      </x:c>
      <x:c r="O15" s="707">
        <x:v>19.298245614</x:v>
      </x:c>
      <x:c r="P15" s="706">
        <x:v>10.059171598</x:v>
      </x:c>
      <x:c r="Q15" s="704">
        <x:v>10.683760684</x:v>
      </x:c>
      <x:c r="R15" s="704">
        <x:v>11.212121212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94.680851064</x:v>
      </x:c>
      <x:c r="D16" s="681">
        <x:v>93.617021277</x:v>
      </x:c>
      <x:c r="E16" s="682">
        <x:v>93.28358209</x:v>
      </x:c>
      <x:c r="F16" s="684" t="s">
        <x:v>679</x:v>
      </x:c>
      <x:c r="G16" s="682">
        <x:v>91.228070175</x:v>
      </x:c>
      <x:c r="H16" s="684">
        <x:v>97.56097561</x:v>
      </x:c>
      <x:c r="I16" s="682">
        <x:v>93.77593361</x:v>
      </x:c>
      <x:c r="J16" s="684">
        <x:v>96.296296296</x:v>
      </x:c>
      <x:c r="K16" s="682">
        <x:v>96.341463415</x:v>
      </x:c>
      <x:c r="L16" s="684">
        <x:v>92.258064516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94.155844156</x:v>
      </x:c>
      <x:c r="R16" s="682">
        <x:v>95.045045045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53.191489362</x:v>
      </x:c>
      <x:c r="D17" s="681">
        <x:v>53.191489362</x:v>
      </x:c>
      <x:c r="E17" s="682">
        <x:v>55.223880597</x:v>
      </x:c>
      <x:c r="F17" s="719">
        <x:v>50.495049505</x:v>
      </x:c>
      <x:c r="G17" s="682">
        <x:v>32.16374269</x:v>
      </x:c>
      <x:c r="H17" s="719">
        <x:v>70.731707317</x:v>
      </x:c>
      <x:c r="I17" s="682">
        <x:v>53.112033195</x:v>
      </x:c>
      <x:c r="J17" s="719">
        <x:v>53.333333333</x:v>
      </x:c>
      <x:c r="K17" s="682">
        <x:v>53.658536585</x:v>
      </x:c>
      <x:c r="L17" s="719">
        <x:v>52.258064516</x:v>
      </x:c>
      <x:c r="M17" s="682">
        <x:v>53.278688525</x:v>
      </x:c>
      <x:c r="N17" s="682" t="s">
        <x:v>123</x:v>
      </x:c>
      <x:c r="O17" s="685">
        <x:v>44.736842105</x:v>
      </x:c>
      <x:c r="P17" s="684">
        <x:v>54.142011834</x:v>
      </x:c>
      <x:c r="Q17" s="682">
        <x:v>61.038961039</x:v>
      </x:c>
      <x:c r="R17" s="682">
        <x:v>47.747747748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611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611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81.666666667</x:v>
      </x:c>
      <x:c r="D21" s="692" t="s">
        <x:v>679</x:v>
      </x:c>
      <x:c r="E21" s="693" t="s">
        <x:v>123</x:v>
      </x:c>
      <x:c r="F21" s="693" t="s">
        <x:v>611</x:v>
      </x:c>
      <x:c r="G21" s="696" t="s">
        <x:v>611</x:v>
      </x:c>
      <x:c r="H21" s="694">
        <x:v>81.666666667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81.666666667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14.634146341</x:v>
      </x:c>
      <x:c r="D22" s="703">
        <x:v>23.076923077</x:v>
      </x:c>
      <x:c r="E22" s="704">
        <x:v>15.789473684</x:v>
      </x:c>
      <x:c r="F22" s="704" t="s">
        <x:v>123</x:v>
      </x:c>
      <x:c r="G22" s="707">
        <x:v>14.634146341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21.428571429</x:v>
      </x:c>
      <x:c r="R22" s="730">
        <x:v>11.111111111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34.375</x:v>
      </x:c>
      <x:c r="D24" s="738">
        <x:v>37.5</x:v>
      </x:c>
      <x:c r="E24" s="738">
        <x:v>40.909090909</x:v>
      </x:c>
      <x:c r="F24" s="739">
        <x:v>22.222222222</x:v>
      </x:c>
      <x:c r="G24" s="740">
        <x:v>30.555555556</x:v>
      </x:c>
      <x:c r="H24" s="741">
        <x:v>39.285714286</x:v>
      </x:c>
      <x:c r="I24" s="740">
        <x:v>29.166666667</x:v>
      </x:c>
      <x:c r="J24" s="741">
        <x:v>37.5</x:v>
      </x:c>
      <x:c r="K24" s="740" t="s">
        <x:v>123</x:v>
      </x:c>
      <x:c r="L24" s="741" t="s">
        <x:v>611</x:v>
      </x:c>
      <x:c r="M24" s="740" t="s">
        <x:v>679</x:v>
      </x:c>
      <x:c r="N24" s="741" t="s">
        <x:v>117</x:v>
      </x:c>
      <x:c r="O24" s="740">
        <x:v>40</x:v>
      </x:c>
      <x:c r="P24" s="741">
        <x:v>33.333333333</x:v>
      </x:c>
      <x:c r="Q24" s="742">
        <x:v>20</x:v>
      </x:c>
      <x:c r="R24" s="742">
        <x:v>38.775510204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88.099120586</x:v>
      </x:c>
      <x:c r="D12" s="681">
        <x:v>87.154173316</x:v>
      </x:c>
      <x:c r="E12" s="682">
        <x:v>88.692386818</x:v>
      </x:c>
      <x:c r="F12" s="682">
        <x:v>88.594399053</x:v>
      </x:c>
      <x:c r="G12" s="681">
        <x:v>88.150904785</x:v>
      </x:c>
      <x:c r="H12" s="683">
        <x:v>87.280934957</x:v>
      </x:c>
      <x:c r="I12" s="681">
        <x:v>87.648820554</x:v>
      </x:c>
      <x:c r="J12" s="684">
        <x:v>89.136520658</x:v>
      </x:c>
      <x:c r="K12" s="681">
        <x:v>87.965095488</x:v>
      </x:c>
      <x:c r="L12" s="684">
        <x:v>87.30669081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87.222056107</x:v>
      </x:c>
      <x:c r="R12" s="682">
        <x:v>88.592797597</x:v>
      </x:c>
      <x:c r="S12" s="686" t="s">
        <x:v>117</x:v>
      </x:c>
      <x:c r="T12" s="687" t="s">
        <x:v>117</x:v>
      </x:c>
      <x:c r="U12" s="688">
        <x:v>88.141104128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72.727336471</x:v>
      </x:c>
      <x:c r="D13" s="681">
        <x:v>70.613602059</x:v>
      </x:c>
      <x:c r="E13" s="682">
        <x:v>73.076207608</x:v>
      </x:c>
      <x:c r="F13" s="682">
        <x:v>74.453871725</x:v>
      </x:c>
      <x:c r="G13" s="681">
        <x:v>70.880488879</x:v>
      </x:c>
      <x:c r="H13" s="684">
        <x:v>75.783213411</x:v>
      </x:c>
      <x:c r="I13" s="682">
        <x:v>71.577962239</x:v>
      </x:c>
      <x:c r="J13" s="684">
        <x:v>75.375261916</x:v>
      </x:c>
      <x:c r="K13" s="681">
        <x:v>74.057570206</x:v>
      </x:c>
      <x:c r="L13" s="684">
        <x:v>71.465126953</x:v>
      </x:c>
      <x:c r="M13" s="682" t="s">
        <x:v>679</x:v>
      </x:c>
      <x:c r="N13" s="684" t="s">
        <x:v>123</x:v>
      </x:c>
      <x:c r="O13" s="685">
        <x:v>70.810556581</x:v>
      </x:c>
      <x:c r="P13" s="684">
        <x:v>72.895054711</x:v>
      </x:c>
      <x:c r="Q13" s="682">
        <x:v>71.82069165</x:v>
      </x:c>
      <x:c r="R13" s="682">
        <x:v>73.237663496</x:v>
      </x:c>
      <x:c r="S13" s="686" t="s">
        <x:v>117</x:v>
      </x:c>
      <x:c r="T13" s="687" t="s">
        <x:v>117</x:v>
      </x:c>
      <x:c r="U13" s="688">
        <x:v>72.765084229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82.984105745</x:v>
      </x:c>
      <x:c r="D14" s="692">
        <x:v>81.267666068</x:v>
      </x:c>
      <x:c r="E14" s="693">
        <x:v>84.097414302</x:v>
      </x:c>
      <x:c r="F14" s="693">
        <x:v>83.743733414</x:v>
      </x:c>
      <x:c r="G14" s="692">
        <x:v>82.948311777</x:v>
      </x:c>
      <x:c r="H14" s="694">
        <x:v>83.134548042</x:v>
      </x:c>
      <x:c r="I14" s="692">
        <x:v>83.242156441</x:v>
      </x:c>
      <x:c r="J14" s="695">
        <x:v>82.389609204</x:v>
      </x:c>
      <x:c r="K14" s="692">
        <x:v>83.288071317</x:v>
      </x:c>
      <x:c r="L14" s="695">
        <x:v>83.06527612</x:v>
      </x:c>
      <x:c r="M14" s="692" t="s">
        <x:v>679</x:v>
      </x:c>
      <x:c r="N14" s="695" t="s">
        <x:v>123</x:v>
      </x:c>
      <x:c r="O14" s="696">
        <x:v>82.282139881</x:v>
      </x:c>
      <x:c r="P14" s="695">
        <x:v>83.045527758</x:v>
      </x:c>
      <x:c r="Q14" s="692">
        <x:v>83.702156359</x:v>
      </x:c>
      <x:c r="R14" s="693">
        <x:v>82.579933542</x:v>
      </x:c>
      <x:c r="S14" s="697" t="s">
        <x:v>117</x:v>
      </x:c>
      <x:c r="T14" s="698" t="s">
        <x:v>117</x:v>
      </x:c>
      <x:c r="U14" s="699">
        <x:v>82.888817784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13.213602041</x:v>
      </x:c>
      <x:c r="D15" s="703">
        <x:v>12.108258299</x:v>
      </x:c>
      <x:c r="E15" s="704">
        <x:v>18.879453238</x:v>
      </x:c>
      <x:c r="F15" s="704">
        <x:v>12.605188493</x:v>
      </x:c>
      <x:c r="G15" s="703">
        <x:v>9.8803239907</x:v>
      </x:c>
      <x:c r="H15" s="705">
        <x:v>16.04238335</x:v>
      </x:c>
      <x:c r="I15" s="703">
        <x:v>11.589181721</x:v>
      </x:c>
      <x:c r="J15" s="706">
        <x:v>15.734761181</x:v>
      </x:c>
      <x:c r="K15" s="703">
        <x:v>12.899955628</x:v>
      </x:c>
      <x:c r="L15" s="706">
        <x:v>10.921362934</x:v>
      </x:c>
      <x:c r="M15" s="703" t="s">
        <x:v>679</x:v>
      </x:c>
      <x:c r="N15" s="706" t="s">
        <x:v>679</x:v>
      </x:c>
      <x:c r="O15" s="707">
        <x:v>14.145929117</x:v>
      </x:c>
      <x:c r="P15" s="706">
        <x:v>12.995288331</x:v>
      </x:c>
      <x:c r="Q15" s="704">
        <x:v>13.696233729</x:v>
      </x:c>
      <x:c r="R15" s="704">
        <x:v>12.817436434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94.476191443</x:v>
      </x:c>
      <x:c r="D16" s="681">
        <x:v>94.138860417</x:v>
      </x:c>
      <x:c r="E16" s="682">
        <x:v>93.017886753</x:v>
      </x:c>
      <x:c r="F16" s="684" t="s">
        <x:v>679</x:v>
      </x:c>
      <x:c r="G16" s="682">
        <x:v>92.651635151</x:v>
      </x:c>
      <x:c r="H16" s="684">
        <x:v>96.391936583</x:v>
      </x:c>
      <x:c r="I16" s="682">
        <x:v>95.116524539</x:v>
      </x:c>
      <x:c r="J16" s="684">
        <x:v>93.333078286</x:v>
      </x:c>
      <x:c r="K16" s="682">
        <x:v>93.775461982</x:v>
      </x:c>
      <x:c r="L16" s="684">
        <x:v>95.253637921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93.649589781</x:v>
      </x:c>
      <x:c r="R16" s="682">
        <x:v>95.049599803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57.738796656</x:v>
      </x:c>
      <x:c r="D17" s="681">
        <x:v>53.247796032</x:v>
      </x:c>
      <x:c r="E17" s="682">
        <x:v>59.94568916</x:v>
      </x:c>
      <x:c r="F17" s="719">
        <x:v>57.371097354</x:v>
      </x:c>
      <x:c r="G17" s="682">
        <x:v>44.338704261</x:v>
      </x:c>
      <x:c r="H17" s="719">
        <x:v>67.303965753</x:v>
      </x:c>
      <x:c r="I17" s="682">
        <x:v>54.437955745</x:v>
      </x:c>
      <x:c r="J17" s="719">
        <x:v>63.631408948</x:v>
      </x:c>
      <x:c r="K17" s="682">
        <x:v>49.479512138</x:v>
      </x:c>
      <x:c r="L17" s="719">
        <x:v>56.00586786</x:v>
      </x:c>
      <x:c r="M17" s="682">
        <x:v>57.804988388</x:v>
      </x:c>
      <x:c r="N17" s="682" t="s">
        <x:v>123</x:v>
      </x:c>
      <x:c r="O17" s="685">
        <x:v>56.965375852</x:v>
      </x:c>
      <x:c r="P17" s="684">
        <x:v>57.82574929</x:v>
      </x:c>
      <x:c r="Q17" s="682">
        <x:v>61.078531553</x:v>
      </x:c>
      <x:c r="R17" s="682">
        <x:v>55.422043619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611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611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78.363503663</x:v>
      </x:c>
      <x:c r="D21" s="692" t="s">
        <x:v>679</x:v>
      </x:c>
      <x:c r="E21" s="693" t="s">
        <x:v>123</x:v>
      </x:c>
      <x:c r="F21" s="693" t="s">
        <x:v>611</x:v>
      </x:c>
      <x:c r="G21" s="696" t="s">
        <x:v>611</x:v>
      </x:c>
      <x:c r="H21" s="694">
        <x:v>81.658428117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78.42162224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20.406495982</x:v>
      </x:c>
      <x:c r="D22" s="703">
        <x:v>17.661688503</x:v>
      </x:c>
      <x:c r="E22" s="704">
        <x:v>20.893847943</x:v>
      </x:c>
      <x:c r="F22" s="704" t="s">
        <x:v>123</x:v>
      </x:c>
      <x:c r="G22" s="707">
        <x:v>20.406495982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20.130084063</x:v>
      </x:c>
      <x:c r="R22" s="730">
        <x:v>21.853121973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68.108517418</x:v>
      </x:c>
      <x:c r="D24" s="804">
        <x:v>73.667387075</x:v>
      </x:c>
      <x:c r="E24" s="738">
        <x:v>75.065592815</x:v>
      </x:c>
      <x:c r="F24" s="739">
        <x:v>50.115998597</x:v>
      </x:c>
      <x:c r="G24" s="740">
        <x:v>59.145051768</x:v>
      </x:c>
      <x:c r="H24" s="741">
        <x:v>72.861246515</x:v>
      </x:c>
      <x:c r="I24" s="740">
        <x:v>49.463173975</x:v>
      </x:c>
      <x:c r="J24" s="741">
        <x:v>74.524763534</x:v>
      </x:c>
      <x:c r="K24" s="740" t="s">
        <x:v>123</x:v>
      </x:c>
      <x:c r="L24" s="741" t="s">
        <x:v>611</x:v>
      </x:c>
      <x:c r="M24" s="740" t="s">
        <x:v>679</x:v>
      </x:c>
      <x:c r="N24" s="741" t="s">
        <x:v>117</x:v>
      </x:c>
      <x:c r="O24" s="740">
        <x:v>62.357482362</x:v>
      </x:c>
      <x:c r="P24" s="741">
        <x:v>69.17352391</x:v>
      </x:c>
      <x:c r="Q24" s="742">
        <x:v>69.29882097</x:v>
      </x:c>
      <x:c r="R24" s="742">
        <x:v>67.744138779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2.2669314151</x:v>
      </x:c>
      <x:c r="D34" s="681">
        <x:v>4.2330056874</x:v>
      </x:c>
      <x:c r="E34" s="682">
        <x:v>1.8699355746</x:v>
      </x:c>
      <x:c r="F34" s="682">
        <x:v>1.6399576057</x:v>
      </x:c>
      <x:c r="G34" s="681">
        <x:v>1.7048958844</x:v>
      </x:c>
      <x:c r="H34" s="683">
        <x:v>3.7756463557</x:v>
      </x:c>
      <x:c r="I34" s="681">
        <x:v>1.9306579828</x:v>
      </x:c>
      <x:c r="J34" s="684">
        <x:v>3.0416372973</x:v>
      </x:c>
      <x:c r="K34" s="681">
        <x:v>3.4564786277</x:v>
      </x:c>
      <x:c r="L34" s="684">
        <x:v>1.9128658561</x:v>
      </x:c>
      <x:c r="M34" s="681" t="s">
        <x:v>679</x:v>
      </x:c>
      <x:c r="N34" s="684" t="s">
        <x:v>123</x:v>
      </x:c>
      <x:c r="O34" s="685" t="s">
        <x:v>679</x:v>
      </x:c>
      <x:c r="P34" s="684" t="s">
        <x:v>679</x:v>
      </x:c>
      <x:c r="Q34" s="682">
        <x:v>2.1474911138</x:v>
      </x:c>
      <x:c r="R34" s="682">
        <x:v>2.3341612853</x:v>
      </x:c>
      <x:c r="S34" s="686" t="s">
        <x:v>117</x:v>
      </x:c>
      <x:c r="T34" s="687" t="s">
        <x:v>117</x:v>
      </x:c>
      <x:c r="U34" s="688">
        <x:v>2.2628899333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2.266944977</x:v>
      </x:c>
      <x:c r="D35" s="681">
        <x:v>4.233005921</x:v>
      </x:c>
      <x:c r="E35" s="682">
        <x:v>1.8699353682</x:v>
      </x:c>
      <x:c r="F35" s="682">
        <x:v>1.6399423691</x:v>
      </x:c>
      <x:c r="G35" s="681">
        <x:v>1.7048958203</x:v>
      </x:c>
      <x:c r="H35" s="684">
        <x:v>3.7756874662</x:v>
      </x:c>
      <x:c r="I35" s="682">
        <x:v>1.9306579066</x:v>
      </x:c>
      <x:c r="J35" s="684">
        <x:v>3.0416822782</x:v>
      </x:c>
      <x:c r="K35" s="681">
        <x:v>3.4564786277</x:v>
      </x:c>
      <x:c r="L35" s="684">
        <x:v>1.9128655004</x:v>
      </x:c>
      <x:c r="M35" s="682" t="s">
        <x:v>679</x:v>
      </x:c>
      <x:c r="N35" s="684" t="s">
        <x:v>123</x:v>
      </x:c>
      <x:c r="O35" s="685">
        <x:v>2.24359735</x:v>
      </x:c>
      <x:c r="P35" s="684">
        <x:v>2.2689878943</x:v>
      </x:c>
      <x:c r="Q35" s="682">
        <x:v>2.1474921282</x:v>
      </x:c>
      <x:c r="R35" s="682">
        <x:v>2.3341819098</x:v>
      </x:c>
      <x:c r="S35" s="686" t="s">
        <x:v>117</x:v>
      </x:c>
      <x:c r="T35" s="687" t="s">
        <x:v>117</x:v>
      </x:c>
      <x:c r="U35" s="688">
        <x:v>2.2629358575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2.2673452539</x:v>
      </x:c>
      <x:c r="D36" s="692">
        <x:v>4.233005949</x:v>
      </x:c>
      <x:c r="E36" s="693">
        <x:v>1.8700336332</x:v>
      </x:c>
      <x:c r="F36" s="693">
        <x:v>1.6404719618</x:v>
      </x:c>
      <x:c r="G36" s="692">
        <x:v>1.7052208888</x:v>
      </x:c>
      <x:c r="H36" s="694">
        <x:v>3.7763845136</x:v>
      </x:c>
      <x:c r="I36" s="692">
        <x:v>1.9312463757</x:v>
      </x:c>
      <x:c r="J36" s="695">
        <x:v>3.0416489986</x:v>
      </x:c>
      <x:c r="K36" s="692">
        <x:v>3.4564808037</x:v>
      </x:c>
      <x:c r="L36" s="695">
        <x:v>1.9137352186</x:v>
      </x:c>
      <x:c r="M36" s="692" t="s">
        <x:v>679</x:v>
      </x:c>
      <x:c r="N36" s="695" t="s">
        <x:v>123</x:v>
      </x:c>
      <x:c r="O36" s="696">
        <x:v>2.2435958465</x:v>
      </x:c>
      <x:c r="P36" s="695">
        <x:v>2.2694233271</x:v>
      </x:c>
      <x:c r="Q36" s="692">
        <x:v>2.1480035325</x:v>
      </x:c>
      <x:c r="R36" s="693">
        <x:v>2.3345196361</x:v>
      </x:c>
      <x:c r="S36" s="697" t="s">
        <x:v>117</x:v>
      </x:c>
      <x:c r="T36" s="698" t="s">
        <x:v>117</x:v>
      </x:c>
      <x:c r="U36" s="699">
        <x:v>2.2633253499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5.6458914079</x:v>
      </x:c>
      <x:c r="D37" s="703">
        <x:v>9.3122316509</x:v>
      </x:c>
      <x:c r="E37" s="704">
        <x:v>12.53537742</x:v>
      </x:c>
      <x:c r="F37" s="704">
        <x:v>7.6164143386</x:v>
      </x:c>
      <x:c r="G37" s="703">
        <x:v>12.800646452</x:v>
      </x:c>
      <x:c r="H37" s="705">
        <x:v>5.1020641016</x:v>
      </x:c>
      <x:c r="I37" s="703">
        <x:v>4.7011767441</x:v>
      </x:c>
      <x:c r="J37" s="706">
        <x:v>7.1121227641</x:v>
      </x:c>
      <x:c r="K37" s="703">
        <x:v>7.2407637347</x:v>
      </x:c>
      <x:c r="L37" s="706">
        <x:v>4.8827206494</x:v>
      </x:c>
      <x:c r="M37" s="703" t="s">
        <x:v>679</x:v>
      </x:c>
      <x:c r="N37" s="706" t="s">
        <x:v>679</x:v>
      </x:c>
      <x:c r="O37" s="707">
        <x:v>5.6885706523</x:v>
      </x:c>
      <x:c r="P37" s="706">
        <x:v>6.2156972893</x:v>
      </x:c>
      <x:c r="Q37" s="704">
        <x:v>5.0513416871</x:v>
      </x:c>
      <x:c r="R37" s="704">
        <x:v>6.8327721537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11.190516323</x:v>
      </x:c>
      <x:c r="D38" s="681">
        <x:v>42.014266145</x:v>
      </x:c>
      <x:c r="E38" s="682">
        <x:v>12.922642789</x:v>
      </x:c>
      <x:c r="F38" s="684" t="s">
        <x:v>679</x:v>
      </x:c>
      <x:c r="G38" s="682">
        <x:v>16.640370334</x:v>
      </x:c>
      <x:c r="H38" s="684">
        <x:v>11.198155578</x:v>
      </x:c>
      <x:c r="I38" s="682">
        <x:v>12.115547889</x:v>
      </x:c>
      <x:c r="J38" s="684">
        <x:v>9.5391636759</x:v>
      </x:c>
      <x:c r="K38" s="682">
        <x:v>16.05105134</x:v>
      </x:c>
      <x:c r="L38" s="684">
        <x:v>16.935003104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>
        <x:v>12.169882689</x:v>
      </x:c>
      <x:c r="R38" s="682">
        <x:v>10.511136051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13.664010533</x:v>
      </x:c>
      <x:c r="D39" s="681">
        <x:v>44.137125014</x:v>
      </x:c>
      <x:c r="E39" s="682">
        <x:v>20.165480395</x:v>
      </x:c>
      <x:c r="F39" s="719">
        <x:v>12.963144467</x:v>
      </x:c>
      <x:c r="G39" s="682">
        <x:v>20.711142308</x:v>
      </x:c>
      <x:c r="H39" s="719">
        <x:v>16.081537793</x:v>
      </x:c>
      <x:c r="I39" s="682">
        <x:v>14.30788189</x:v>
      </x:c>
      <x:c r="J39" s="719">
        <x:v>12.514580925</x:v>
      </x:c>
      <x:c r="K39" s="682">
        <x:v>16.673268449</x:v>
      </x:c>
      <x:c r="L39" s="719">
        <x:v>18.126819217</x:v>
      </x:c>
      <x:c r="M39" s="682">
        <x:v>12.996787492</x:v>
      </x:c>
      <x:c r="N39" s="682" t="s">
        <x:v>123</x:v>
      </x:c>
      <x:c r="O39" s="685">
        <x:v>16.984831929</x:v>
      </x:c>
      <x:c r="P39" s="684">
        <x:v>13.290663749</x:v>
      </x:c>
      <x:c r="Q39" s="682">
        <x:v>14.872508743</x:v>
      </x:c>
      <x:c r="R39" s="682">
        <x:v>12.825682946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611</x:v>
      </x:c>
      <x:c r="G41" s="685" t="s">
        <x:v>611</x:v>
      </x:c>
      <x:c r="H41" s="683" t="s">
        <x:v>679</x:v>
      </x:c>
      <x:c r="I41" s="685" t="s">
        <x:v>123</x:v>
      </x:c>
      <x:c r="J41" s="683" t="s">
        <x:v>679</x:v>
      </x:c>
      <x:c r="K41" s="685" t="s">
        <x:v>117</x:v>
      </x:c>
      <x:c r="L41" s="683" t="s">
        <x:v>123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679</x:v>
      </x:c>
      <x:c r="E42" s="682" t="s">
        <x:v>123</x:v>
      </x:c>
      <x:c r="F42" s="682" t="s">
        <x:v>611</x:v>
      </x:c>
      <x:c r="G42" s="685" t="s">
        <x:v>611</x:v>
      </x:c>
      <x:c r="H42" s="683" t="s">
        <x:v>679</x:v>
      </x:c>
      <x:c r="I42" s="685" t="s">
        <x:v>123</x:v>
      </x:c>
      <x:c r="J42" s="683" t="s">
        <x:v>679</x:v>
      </x:c>
      <x:c r="K42" s="685" t="s">
        <x:v>117</x:v>
      </x:c>
      <x:c r="L42" s="683" t="s">
        <x:v>123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3.2468192602</x:v>
      </x:c>
      <x:c r="D43" s="692" t="s">
        <x:v>679</x:v>
      </x:c>
      <x:c r="E43" s="693" t="s">
        <x:v>123</x:v>
      </x:c>
      <x:c r="F43" s="693" t="s">
        <x:v>611</x:v>
      </x:c>
      <x:c r="G43" s="696" t="s">
        <x:v>611</x:v>
      </x:c>
      <x:c r="H43" s="694">
        <x:v>10.12428477</x:v>
      </x:c>
      <x:c r="I43" s="696" t="s">
        <x:v>123</x:v>
      </x:c>
      <x:c r="J43" s="694" t="s">
        <x:v>679</x:v>
      </x:c>
      <x:c r="K43" s="696" t="s">
        <x:v>117</x:v>
      </x:c>
      <x:c r="L43" s="694" t="s">
        <x:v>123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3.2802736647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2.2695935108</x:v>
      </x:c>
      <x:c r="D44" s="703">
        <x:v>3.3859254539</x:v>
      </x:c>
      <x:c r="E44" s="704">
        <x:v>3.712564688</x:v>
      </x:c>
      <x:c r="F44" s="704" t="s">
        <x:v>123</x:v>
      </x:c>
      <x:c r="G44" s="707">
        <x:v>2.2695935108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>
        <x:v>1.1679485065</x:v>
      </x:c>
      <x:c r="R44" s="730">
        <x:v>4.0108402726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611</x:v>
      </x:c>
      <x:c r="M45" s="685" t="s">
        <x:v>679</x:v>
      </x:c>
      <x:c r="N45" s="683" t="s">
        <x:v>117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14.620967848</x:v>
      </x:c>
      <x:c r="D46" s="804">
        <x:v>20.078990287</x:v>
      </x:c>
      <x:c r="E46" s="738">
        <x:v>27.938400042</x:v>
      </x:c>
      <x:c r="F46" s="739">
        <x:v>30.52899858</x:v>
      </x:c>
      <x:c r="G46" s="740">
        <x:v>38.085617342</x:v>
      </x:c>
      <x:c r="H46" s="741">
        <x:v>14.290654876</x:v>
      </x:c>
      <x:c r="I46" s="740">
        <x:v>24.859055343</x:v>
      </x:c>
      <x:c r="J46" s="741">
        <x:v>17.016452548</x:v>
      </x:c>
      <x:c r="K46" s="740" t="s">
        <x:v>123</x:v>
      </x:c>
      <x:c r="L46" s="741" t="s">
        <x:v>611</x:v>
      </x:c>
      <x:c r="M46" s="740" t="s">
        <x:v>679</x:v>
      </x:c>
      <x:c r="N46" s="741" t="s">
        <x:v>117</x:v>
      </x:c>
      <x:c r="O46" s="740">
        <x:v>21.048999032</x:v>
      </x:c>
      <x:c r="P46" s="741">
        <x:v>13.430591703</x:v>
      </x:c>
      <x:c r="Q46" s="742">
        <x:v>7.0339496238</x:v>
      </x:c>
      <x:c r="R46" s="742">
        <x:v>16.943524448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2.9928334375</x:v>
      </x:c>
      <x:c r="D12" s="681">
        <x:v>3.5785853044</x:v>
      </x:c>
      <x:c r="E12" s="682">
        <x:v>5.8388631825</x:v>
      </x:c>
      <x:c r="F12" s="682">
        <x:v>0.2944898362</x:v>
      </x:c>
      <x:c r="G12" s="681">
        <x:v>1.8490952147</x:v>
      </x:c>
      <x:c r="H12" s="683">
        <x:v>4.251323108</x:v>
      </x:c>
      <x:c r="I12" s="681">
        <x:v>2.4610695557</x:v>
      </x:c>
      <x:c r="J12" s="684">
        <x:v>4.2179097219</x:v>
      </x:c>
      <x:c r="K12" s="681">
        <x:v>2.9769334979</x:v>
      </x:c>
      <x:c r="L12" s="684">
        <x:v>2.7396054864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4.533263042</x:v>
      </x:c>
      <x:c r="R12" s="682">
        <x:v>2.1257652768</x:v>
      </x:c>
      <x:c r="S12" s="686" t="s">
        <x:v>117</x:v>
      </x:c>
      <x:c r="T12" s="687" t="s">
        <x:v>117</x:v>
      </x:c>
      <x:c r="U12" s="688">
        <x:v>3.1040320592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8.7286022264</x:v>
      </x:c>
      <x:c r="D13" s="681">
        <x:v>9.386397941</x:v>
      </x:c>
      <x:c r="E13" s="682">
        <x:v>14.111292392</x:v>
      </x:c>
      <x:c r="F13" s="682">
        <x:v>4.558473954</x:v>
      </x:c>
      <x:c r="G13" s="681">
        <x:v>5.1195111215</x:v>
      </x:c>
      <x:c r="H13" s="684">
        <x:v>7.8727005675</x:v>
      </x:c>
      <x:c r="I13" s="682">
        <x:v>9.5209388596</x:v>
      </x:c>
      <x:c r="J13" s="684">
        <x:v>6.9032190967</x:v>
      </x:c>
      <x:c r="K13" s="681">
        <x:v>7.1018500841</x:v>
      </x:c>
      <x:c r="L13" s="684">
        <x:v>9.2756137876</x:v>
      </x:c>
      <x:c r="M13" s="682" t="s">
        <x:v>679</x:v>
      </x:c>
      <x:c r="N13" s="684" t="s">
        <x:v>123</x:v>
      </x:c>
      <x:c r="O13" s="685">
        <x:v>11.094205324</x:v>
      </x:c>
      <x:c r="P13" s="684">
        <x:v>8.5216119553</x:v>
      </x:c>
      <x:c r="Q13" s="682">
        <x:v>10.73249984</x:v>
      </x:c>
      <x:c r="R13" s="682">
        <x:v>7.6006598571</x:v>
      </x:c>
      <x:c r="S13" s="686" t="s">
        <x:v>117</x:v>
      </x:c>
      <x:c r="T13" s="687" t="s">
        <x:v>117</x:v>
      </x:c>
      <x:c r="U13" s="688">
        <x:v>8.4800519573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4.755357857</x:v>
      </x:c>
      <x:c r="D14" s="692">
        <x:v>5.2265868056</x:v>
      </x:c>
      <x:c r="E14" s="693">
        <x:v>8.6109190311</x:v>
      </x:c>
      <x:c r="F14" s="693">
        <x:v>1.852974405</x:v>
      </x:c>
      <x:c r="G14" s="692">
        <x:v>6.385021556</x:v>
      </x:c>
      <x:c r="H14" s="694">
        <x:v>3.9622261515</x:v>
      </x:c>
      <x:c r="I14" s="692">
        <x:v>4.6699314712</x:v>
      </x:c>
      <x:c r="J14" s="695">
        <x:v>4.9521629483</x:v>
      </x:c>
      <x:c r="K14" s="692">
        <x:v>5.1177257847</x:v>
      </x:c>
      <x:c r="L14" s="695">
        <x:v>4.280402892</x:v>
      </x:c>
      <x:c r="M14" s="692" t="s">
        <x:v>679</x:v>
      </x:c>
      <x:c r="N14" s="695" t="s">
        <x:v>123</x:v>
      </x:c>
      <x:c r="O14" s="696">
        <x:v>-1.329758929</x:v>
      </x:c>
      <x:c r="P14" s="695">
        <x:v>5.2878055757</x:v>
      </x:c>
      <x:c r="Q14" s="692">
        <x:v>5.6595457687</x:v>
      </x:c>
      <x:c r="R14" s="693">
        <x:v>4.2464137629</x:v>
      </x:c>
      <x:c r="S14" s="697" t="s">
        <x:v>117</x:v>
      </x:c>
      <x:c r="T14" s="698" t="s">
        <x:v>117</x:v>
      </x:c>
      <x:c r="U14" s="699">
        <x:v>4.7895220345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2.22069424</x:v>
      </x:c>
      <x:c r="D15" s="703">
        <x:v>2.7624639063</x:v>
      </x:c>
      <x:c r="E15" s="704">
        <x:v>5.7058005432</x:v>
      </x:c>
      <x:c r="F15" s="704">
        <x:v>1.6762267448</x:v>
      </x:c>
      <x:c r="G15" s="703">
        <x:v>1.6836026793</x:v>
      </x:c>
      <x:c r="H15" s="705">
        <x:v>2.9173833502</x:v>
      </x:c>
      <x:c r="I15" s="703">
        <x:v>0.8020097095</x:v>
      </x:c>
      <x:c r="J15" s="706">
        <x:v>4.4225439866</x:v>
      </x:c>
      <x:c r="K15" s="703">
        <x:v>-1.523121295</x:v>
      </x:c>
      <x:c r="L15" s="706">
        <x:v>1.559660806</x:v>
      </x:c>
      <x:c r="M15" s="703" t="s">
        <x:v>679</x:v>
      </x:c>
      <x:c r="N15" s="706" t="s">
        <x:v>679</x:v>
      </x:c>
      <x:c r="O15" s="707">
        <x:v>-5.152316497</x:v>
      </x:c>
      <x:c r="P15" s="706">
        <x:v>2.9361167329</x:v>
      </x:c>
      <x:c r="Q15" s="704">
        <x:v>3.0124730448</x:v>
      </x:c>
      <x:c r="R15" s="704">
        <x:v>1.6053152215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0.2046596207</x:v>
      </x:c>
      <x:c r="D16" s="681">
        <x:v>-0.52183914</x:v>
      </x:c>
      <x:c r="E16" s="682">
        <x:v>0.2656953367</x:v>
      </x:c>
      <x:c r="F16" s="684" t="s">
        <x:v>679</x:v>
      </x:c>
      <x:c r="G16" s="682">
        <x:v>-1.423564976</x:v>
      </x:c>
      <x:c r="H16" s="684">
        <x:v>1.1690390268</x:v>
      </x:c>
      <x:c r="I16" s="682">
        <x:v>-1.340590929</x:v>
      </x:c>
      <x:c r="J16" s="684">
        <x:v>2.9632180103</x:v>
      </x:c>
      <x:c r="K16" s="682">
        <x:v>2.5660014326</x:v>
      </x:c>
      <x:c r="L16" s="684">
        <x:v>-2.995573405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>
        <x:v>0.5062543747</x:v>
      </x:c>
      <x:c r="R16" s="682">
        <x:v>-0.004554758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-4.547307294</x:v>
      </x:c>
      <x:c r="D17" s="681">
        <x:v>-0.056306671</x:v>
      </x:c>
      <x:c r="E17" s="682">
        <x:v>-4.721808563</x:v>
      </x:c>
      <x:c r="F17" s="719">
        <x:v>-6.876047849</x:v>
      </x:c>
      <x:c r="G17" s="682">
        <x:v>-12.17496157</x:v>
      </x:c>
      <x:c r="H17" s="719">
        <x:v>3.4277415637</x:v>
      </x:c>
      <x:c r="I17" s="682">
        <x:v>-1.32592255</x:v>
      </x:c>
      <x:c r="J17" s="719">
        <x:v>-10.29807561</x:v>
      </x:c>
      <x:c r="K17" s="682">
        <x:v>4.1790244478</x:v>
      </x:c>
      <x:c r="L17" s="719">
        <x:v>-3.747803344</x:v>
      </x:c>
      <x:c r="M17" s="682">
        <x:v>-4.526299864</x:v>
      </x:c>
      <x:c r="N17" s="682" t="s">
        <x:v>123</x:v>
      </x:c>
      <x:c r="O17" s="685">
        <x:v>-12.22853375</x:v>
      </x:c>
      <x:c r="P17" s="684">
        <x:v>-3.683737456</x:v>
      </x:c>
      <x:c r="Q17" s="682">
        <x:v>-0.039570514</x:v>
      </x:c>
      <x:c r="R17" s="682">
        <x:v>-7.674295871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611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123</x:v>
      </x:c>
      <x:c r="F20" s="682" t="s">
        <x:v>611</x:v>
      </x:c>
      <x:c r="G20" s="685" t="s">
        <x:v>611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3.3031630035</x:v>
      </x:c>
      <x:c r="D21" s="692" t="s">
        <x:v>679</x:v>
      </x:c>
      <x:c r="E21" s="693" t="s">
        <x:v>123</x:v>
      </x:c>
      <x:c r="F21" s="693" t="s">
        <x:v>611</x:v>
      </x:c>
      <x:c r="G21" s="696" t="s">
        <x:v>611</x:v>
      </x:c>
      <x:c r="H21" s="694">
        <x:v>0.0082385493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3.2450444264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5.7723496403</x:v>
      </x:c>
      <x:c r="D22" s="703">
        <x:v>-5.415234574</x:v>
      </x:c>
      <x:c r="E22" s="704">
        <x:v>5.1043742588</x:v>
      </x:c>
      <x:c r="F22" s="704" t="s">
        <x:v>123</x:v>
      </x:c>
      <x:c r="G22" s="707">
        <x:v>5.7723496403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>
        <x:v>-1.298487366</x:v>
      </x:c>
      <x:c r="R22" s="730">
        <x:v>10.742010862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117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-33.73351742</x:v>
      </x:c>
      <x:c r="D24" s="804">
        <x:v>-36.16738708</x:v>
      </x:c>
      <x:c r="E24" s="738">
        <x:v>-34.15650191</x:v>
      </x:c>
      <x:c r="F24" s="739">
        <x:v>-27.89377637</x:v>
      </x:c>
      <x:c r="G24" s="740">
        <x:v>-28.58949621</x:v>
      </x:c>
      <x:c r="H24" s="741">
        <x:v>-33.57553223</x:v>
      </x:c>
      <x:c r="I24" s="740">
        <x:v>-20.29650731</x:v>
      </x:c>
      <x:c r="J24" s="741">
        <x:v>-37.02476353</x:v>
      </x:c>
      <x:c r="K24" s="740" t="s">
        <x:v>123</x:v>
      </x:c>
      <x:c r="L24" s="741" t="s">
        <x:v>611</x:v>
      </x:c>
      <x:c r="M24" s="740" t="s">
        <x:v>679</x:v>
      </x:c>
      <x:c r="N24" s="741" t="s">
        <x:v>117</x:v>
      </x:c>
      <x:c r="O24" s="740">
        <x:v>-22.35748236</x:v>
      </x:c>
      <x:c r="P24" s="741">
        <x:v>-35.84019058</x:v>
      </x:c>
      <x:c r="Q24" s="742">
        <x:v>-49.29882097</x:v>
      </x:c>
      <x:c r="R24" s="742">
        <x:v>-28.96862858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1.5610209454</x:v>
      </x:c>
      <x:c r="D12" s="359">
        <x:v>1.2423508627</x:v>
      </x:c>
      <x:c r="E12" s="83">
        <x:v>1.6320026554</x:v>
      </x:c>
      <x:c r="F12" s="83">
        <x:v>0.0829346381</x:v>
      </x:c>
      <x:c r="G12" s="359">
        <x:v>0.5054024173</x:v>
      </x:c>
      <x:c r="H12" s="81">
        <x:v>1.8636027306</x:v>
      </x:c>
      <x:c r="I12" s="359">
        <x:v>1.0470792005</x:v>
      </x:c>
      <x:c r="J12" s="84">
        <x:v>1.2917952894</x:v>
      </x:c>
      <x:c r="K12" s="359">
        <x:v>0.796754863</x:v>
      </x:c>
      <x:c r="L12" s="84">
        <x:v>0.9010758974</x:v>
      </x:c>
      <x:c r="M12" s="359" t="s">
        <x:v>679</x:v>
      </x:c>
      <x:c r="N12" s="84" t="s">
        <x:v>123</x:v>
      </x:c>
      <x:c r="O12" s="360" t="s">
        <x:v>679</x:v>
      </x:c>
      <x:c r="P12" s="84" t="s">
        <x:v>679</x:v>
      </x:c>
      <x:c r="Q12" s="83">
        <x:v>1.4169549836</x:v>
      </x:c>
      <x:c r="R12" s="83">
        <x:v>0.8902225752</x:v>
      </x:c>
      <x:c r="S12" s="361" t="s">
        <x:v>117</x:v>
      </x:c>
      <x:c r="T12" s="362" t="s">
        <x:v>117</x:v>
      </x:c>
      <x:c r="U12" s="80">
        <x:v>1.6188836976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3.3868570423</x:v>
      </x:c>
      <x:c r="D13" s="359">
        <x:v>2.4153820772</x:v>
      </x:c>
      <x:c r="E13" s="83">
        <x:v>2.8527558268</x:v>
      </x:c>
      <x:c r="F13" s="83">
        <x:v>0.9763800216</x:v>
      </x:c>
      <x:c r="G13" s="359">
        <x:v>1.0207347937</x:v>
      </x:c>
      <x:c r="H13" s="84">
        <x:v>2.7981809339</x:v>
      </x:c>
      <x:c r="I13" s="83">
        <x:v>3.0546264179</x:v>
      </x:c>
      <x:c r="J13" s="84">
        <x:v>1.5246565561</x:v>
      </x:c>
      <x:c r="K13" s="359">
        <x:v>1.4379842933</x:v>
      </x:c>
      <x:c r="L13" s="84">
        <x:v>2.2852305545</x:v>
      </x:c>
      <x:c r="M13" s="83" t="s">
        <x:v>679</x:v>
      </x:c>
      <x:c r="N13" s="84" t="s">
        <x:v>123</x:v>
      </x:c>
      <x:c r="O13" s="360">
        <x:v>1.2130093947</x:v>
      </x:c>
      <x:c r="P13" s="84">
        <x:v>3.1741269358</x:v>
      </x:c>
      <x:c r="Q13" s="83">
        <x:v>2.520385808</x:v>
      </x:c>
      <x:c r="R13" s="83">
        <x:v>2.3487658663</x:v>
      </x:c>
      <x:c r="S13" s="361" t="s">
        <x:v>117</x:v>
      </x:c>
      <x:c r="T13" s="362" t="s">
        <x:v>117</x:v>
      </x:c>
      <x:c r="U13" s="80">
        <x:v>3.2576643524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2.1720368616</x:v>
      </x:c>
      <x:c r="D14" s="363">
        <x:v>1.5868763308</x:v>
      </x:c>
      <x:c r="E14" s="125">
        <x:v>2.089669139</x:v>
      </x:c>
      <x:c r="F14" s="125">
        <x:v>0.461221527</x:v>
      </x:c>
      <x:c r="G14" s="363">
        <x:v>1.5797767602</x:v>
      </x:c>
      <x:c r="H14" s="126">
        <x:v>1.5531650917</x:v>
      </x:c>
      <x:c r="I14" s="363">
        <x:v>1.7774523866</x:v>
      </x:c>
      <x:c r="J14" s="127">
        <x:v>1.2490834177</x:v>
      </x:c>
      <x:c r="K14" s="363">
        <x:v>1.219311308</x:v>
      </x:c>
      <x:c r="L14" s="127">
        <x:v>1.2468420439</x:v>
      </x:c>
      <x:c r="M14" s="363" t="s">
        <x:v>679</x:v>
      </x:c>
      <x:c r="N14" s="127" t="s">
        <x:v>123</x:v>
      </x:c>
      <x:c r="O14" s="364">
        <x:v>-0.156624858</x:v>
      </x:c>
      <x:c r="P14" s="127">
        <x:v>2.3397340182</x:v>
      </x:c>
      <x:c r="Q14" s="363">
        <x:v>1.6088663964</x:v>
      </x:c>
      <x:c r="R14" s="125">
        <x:v>1.520014199</x:v>
      </x:c>
      <x:c r="S14" s="365" t="s">
        <x:v>117</x:v>
      </x:c>
      <x:c r="T14" s="366" t="s">
        <x:v>117</x:v>
      </x:c>
      <x:c r="U14" s="96">
        <x:v>2.169594988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1.8886912211</x:v>
      </x:c>
      <x:c r="D15" s="367">
        <x:v>1.534016989</x:v>
      </x:c>
      <x:c r="E15" s="128">
        <x:v>2.5497957886</x:v>
      </x:c>
      <x:c r="F15" s="128">
        <x:v>0.8482846184</x:v>
      </x:c>
      <x:c r="G15" s="367">
        <x:v>1.0645108649</x:v>
      </x:c>
      <x:c r="H15" s="129">
        <x:v>1.5818389243</x:v>
      </x:c>
      <x:c r="I15" s="367">
        <x:v>0.550868795</x:v>
      </x:c>
      <x:c r="J15" s="368">
        <x:v>2.1560986271</x:v>
      </x:c>
      <x:c r="K15" s="367">
        <x:v>-0.527401843</x:v>
      </x:c>
      <x:c r="L15" s="368">
        <x:v>0.9383612194</x:v>
      </x:c>
      <x:c r="M15" s="367" t="s">
        <x:v>679</x:v>
      </x:c>
      <x:c r="N15" s="368" t="s">
        <x:v>679</x:v>
      </x:c>
      <x:c r="O15" s="369">
        <x:v>-1.217621684</x:v>
      </x:c>
      <x:c r="P15" s="368">
        <x:v>2.4532288972</x:v>
      </x:c>
      <x:c r="Q15" s="128">
        <x:v>1.6554960822</x:v>
      </x:c>
      <x:c r="R15" s="128">
        <x:v>1.0709394126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0.1823304678</x:v>
      </x:c>
      <x:c r="D16" s="359">
        <x:v>-0.342142212</x:v>
      </x:c>
      <x:c r="E16" s="83">
        <x:v>0.1404544281</x:v>
      </x:c>
      <x:c r="F16" s="84" t="s">
        <x:v>679</x:v>
      </x:c>
      <x:c r="G16" s="83">
        <x:v>-0.792790136</x:v>
      </x:c>
      <x:c r="H16" s="84">
        <x:v>0.9840557545</x:v>
      </x:c>
      <x:c r="I16" s="83">
        <x:v>-0.934718058</x:v>
      </x:c>
      <x:c r="J16" s="84">
        <x:v>1.6374443852</x:v>
      </x:c>
      <x:c r="K16" s="83">
        <x:v>1.1072037214</x:v>
      </x:c>
      <x:c r="L16" s="84">
        <x:v>-1.681687451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>
        <x:v>0.266418684</x:v>
      </x:c>
      <x:c r="R16" s="83">
        <x:v>-0.003351853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-2.064041786</x:v>
      </x:c>
      <x:c r="D17" s="359">
        <x:v>-0.01960753</x:v>
      </x:c>
      <x:c r="E17" s="83">
        <x:v>-1.375134297</x:v>
      </x:c>
      <x:c r="F17" s="373">
        <x:v>-1.670693337</x:v>
      </x:c>
      <x:c r="G17" s="83">
        <x:v>-3.790401824</x:v>
      </x:c>
      <x:c r="H17" s="373">
        <x:v>1.3189357982</x:v>
      </x:c>
      <x:c r="I17" s="83">
        <x:v>-0.477127294</x:v>
      </x:c>
      <x:c r="J17" s="373">
        <x:v>-2.87994684</x:v>
      </x:c>
      <x:c r="K17" s="83">
        <x:v>0.8955664031</x:v>
      </x:c>
      <x:c r="L17" s="373">
        <x:v>-1.104382166</x:v>
      </x:c>
      <x:c r="M17" s="83">
        <x:v>-2.018886482</x:v>
      </x:c>
      <x:c r="N17" s="83" t="s">
        <x:v>123</x:v>
      </x:c>
      <x:c r="O17" s="360">
        <x:v>-1.850256115</x:v>
      </x:c>
      <x:c r="P17" s="84">
        <x:v>-1.577773856</x:v>
      </x:c>
      <x:c r="Q17" s="83">
        <x:v>-0.011949217</x:v>
      </x:c>
      <x:c r="R17" s="83">
        <x:v>-2.611355697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611</x:v>
      </x:c>
      <x:c r="G19" s="360" t="s">
        <x:v>611</x:v>
      </x:c>
      <x:c r="H19" s="81" t="s">
        <x:v>679</x:v>
      </x:c>
      <x:c r="I19" s="360" t="s">
        <x:v>123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679</x:v>
      </x:c>
      <x:c r="E20" s="83" t="s">
        <x:v>123</x:v>
      </x:c>
      <x:c r="F20" s="83" t="s">
        <x:v>611</x:v>
      </x:c>
      <x:c r="G20" s="360" t="s">
        <x:v>611</x:v>
      </x:c>
      <x:c r="H20" s="81" t="s">
        <x:v>679</x:v>
      </x:c>
      <x:c r="I20" s="360" t="s">
        <x:v>123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0.4048261089</x:v>
      </x:c>
      <x:c r="D21" s="363" t="s">
        <x:v>679</x:v>
      </x:c>
      <x:c r="E21" s="125" t="s">
        <x:v>123</x:v>
      </x:c>
      <x:c r="F21" s="125" t="s">
        <x:v>611</x:v>
      </x:c>
      <x:c r="G21" s="364" t="s">
        <x:v>611</x:v>
      </x:c>
      <x:c r="H21" s="126">
        <x:v>0.0010383321</x:v>
      </x:c>
      <x:c r="I21" s="364" t="s">
        <x:v>123</x:v>
      </x:c>
      <x:c r="J21" s="126" t="s">
        <x:v>679</x:v>
      </x:c>
      <x:c r="K21" s="364" t="s">
        <x:v>117</x:v>
      </x:c>
      <x:c r="L21" s="126" t="s">
        <x:v>123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0.3978350337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0.8746880089</x:v>
      </x:c>
      <x:c r="D22" s="367">
        <x:v>-0.449373219</x:v>
      </x:c>
      <x:c r="E22" s="128">
        <x:v>0.5290506955</x:v>
      </x:c>
      <x:c r="F22" s="128" t="s">
        <x:v>123</x:v>
      </x:c>
      <x:c r="G22" s="369">
        <x:v>0.8746880089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>
        <x:v>-0.11260109</x:v>
      </x:c>
      <x:c r="R22" s="101">
        <x:v>1.3803807371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611</x:v>
      </x:c>
      <x:c r="M23" s="360" t="s">
        <x:v>679</x:v>
      </x:c>
      <x:c r="N23" s="81" t="s">
        <x:v>117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-6.248214688</x:v>
      </x:c>
      <x:c r="D24" s="377">
        <x:v>-4.26874536</x:v>
      </x:c>
      <x:c r="E24" s="378">
        <x:v>-4.355866961</x:v>
      </x:c>
      <x:c r="F24" s="379">
        <x:v>-3.028560034</x:v>
      </x:c>
      <x:c r="G24" s="380">
        <x:v>-4.718814807</x:v>
      </x:c>
      <x:c r="H24" s="20">
        <x:v>-4.212252833</x:v>
      </x:c>
      <x:c r="I24" s="380">
        <x:v>-2.447427316</x:v>
      </x:c>
      <x:c r="J24" s="20">
        <x:v>-5.652246675</x:v>
      </x:c>
      <x:c r="K24" s="380" t="s">
        <x:v>123</x:v>
      </x:c>
      <x:c r="L24" s="20" t="s">
        <x:v>611</x:v>
      </x:c>
      <x:c r="M24" s="380" t="s">
        <x:v>679</x:v>
      </x:c>
      <x:c r="N24" s="20" t="s">
        <x:v>117</x:v>
      </x:c>
      <x:c r="O24" s="380">
        <x:v>-1.795839951</x:v>
      </x:c>
      <x:c r="P24" s="20">
        <x:v>-5.999767437</x:v>
      </x:c>
      <x:c r="Q24" s="13">
        <x:v>-4.183603825</x:v>
      </x:c>
      <x:c r="R24" s="13">
        <x:v>-4.764064032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1.9172282385</x:v>
      </x:c>
      <x:c r="D34" s="359">
        <x:v>2.8804948843</x:v>
      </x:c>
      <x:c r="E34" s="83">
        <x:v>3.5777289719</x:v>
      </x:c>
      <x:c r="F34" s="83">
        <x:v>3.5508665976</x:v>
      </x:c>
      <x:c r="G34" s="359">
        <x:v>3.6586592216</x:v>
      </x:c>
      <x:c r="H34" s="81">
        <x:v>2.2812389348</x:v>
      </x:c>
      <x:c r="I34" s="359">
        <x:v>2.3504139463</x:v>
      </x:c>
      <x:c r="J34" s="84">
        <x:v>3.2651533541</x:v>
      </x:c>
      <x:c r="K34" s="359">
        <x:v>3.7363229721</x:v>
      </x:c>
      <x:c r="L34" s="84">
        <x:v>3.0403715094</x:v>
      </x:c>
      <x:c r="M34" s="359" t="s">
        <x:v>679</x:v>
      </x:c>
      <x:c r="N34" s="84" t="s">
        <x:v>123</x:v>
      </x:c>
      <x:c r="O34" s="360" t="s">
        <x:v>679</x:v>
      </x:c>
      <x:c r="P34" s="84" t="s">
        <x:v>679</x:v>
      </x:c>
      <x:c r="Q34" s="83">
        <x:v>3.1992992683</x:v>
      </x:c>
      <x:c r="R34" s="83">
        <x:v>2.3879031334</x:v>
      </x:c>
      <x:c r="S34" s="361" t="s">
        <x:v>117</x:v>
      </x:c>
      <x:c r="T34" s="362" t="s">
        <x:v>117</x:v>
      </x:c>
      <x:c r="U34" s="80">
        <x:v>1.9173903992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2.5771983043</x:v>
      </x:c>
      <x:c r="D35" s="359">
        <x:v>3.8860924032</x:v>
      </x:c>
      <x:c r="E35" s="83">
        <x:v>4.9465475662</x:v>
      </x:c>
      <x:c r="F35" s="83">
        <x:v>4.6687497216</x:v>
      </x:c>
      <x:c r="G35" s="359">
        <x:v>5.0155154436</x:v>
      </x:c>
      <x:c r="H35" s="84">
        <x:v>2.813506615</x:v>
      </x:c>
      <x:c r="I35" s="83">
        <x:v>3.1168914155</x:v>
      </x:c>
      <x:c r="J35" s="84">
        <x:v>4.527720731</x:v>
      </x:c>
      <x:c r="K35" s="359">
        <x:v>4.9387535852</x:v>
      </x:c>
      <x:c r="L35" s="84">
        <x:v>4.0589400353</x:v>
      </x:c>
      <x:c r="M35" s="83" t="s">
        <x:v>679</x:v>
      </x:c>
      <x:c r="N35" s="84" t="s">
        <x:v>123</x:v>
      </x:c>
      <x:c r="O35" s="360">
        <x:v>9.1460176418</x:v>
      </x:c>
      <x:c r="P35" s="84">
        <x:v>2.6847105134</x:v>
      </x:c>
      <x:c r="Q35" s="83">
        <x:v>4.2582765724</x:v>
      </x:c>
      <x:c r="R35" s="83">
        <x:v>3.2360227838</x:v>
      </x:c>
      <x:c r="S35" s="361" t="s">
        <x:v>117</x:v>
      </x:c>
      <x:c r="T35" s="362" t="s">
        <x:v>117</x:v>
      </x:c>
      <x:c r="U35" s="80">
        <x:v>2.6031079448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2.1893541224</x:v>
      </x:c>
      <x:c r="D36" s="363">
        <x:v>3.2936320897</x:v>
      </x:c>
      <x:c r="E36" s="125">
        <x:v>4.1207092885</x:v>
      </x:c>
      <x:c r="F36" s="125">
        <x:v>4.0175366854</x:v>
      </x:c>
      <x:c r="G36" s="363">
        <x:v>4.0417239428</x:v>
      </x:c>
      <x:c r="H36" s="126">
        <x:v>2.551065674</x:v>
      </x:c>
      <x:c r="I36" s="363">
        <x:v>2.6273173371</x:v>
      </x:c>
      <x:c r="J36" s="127">
        <x:v>3.964637492</x:v>
      </x:c>
      <x:c r="K36" s="363">
        <x:v>4.1972265417</x:v>
      </x:c>
      <x:c r="L36" s="127">
        <x:v>3.4329953124</x:v>
      </x:c>
      <x:c r="M36" s="363" t="s">
        <x:v>679</x:v>
      </x:c>
      <x:c r="N36" s="127" t="s">
        <x:v>123</x:v>
      </x:c>
      <x:c r="O36" s="364">
        <x:v>8.49008867</x:v>
      </x:c>
      <x:c r="P36" s="127">
        <x:v>2.2600028613</x:v>
      </x:c>
      <x:c r="Q36" s="363">
        <x:v>3.5177226532</x:v>
      </x:c>
      <x:c r="R36" s="125">
        <x:v>2.7936671682</x:v>
      </x:c>
      <x:c r="S36" s="365" t="s">
        <x:v>117</x:v>
      </x:c>
      <x:c r="T36" s="366" t="s">
        <x:v>117</x:v>
      </x:c>
      <x:c r="U36" s="96">
        <x:v>2.2075650344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1.1757846996</x:v>
      </x:c>
      <x:c r="D37" s="367">
        <x:v>1.8008039847</x:v>
      </x:c>
      <x:c r="E37" s="128">
        <x:v>2.2377480458</x:v>
      </x:c>
      <x:c r="F37" s="128">
        <x:v>1.976019261</x:v>
      </x:c>
      <x:c r="G37" s="367">
        <x:v>1.5815739742</x:v>
      </x:c>
      <x:c r="H37" s="129">
        <x:v>1.8442986232</x:v>
      </x:c>
      <x:c r="I37" s="367">
        <x:v>1.455899693</x:v>
      </x:c>
      <x:c r="J37" s="368">
        <x:v>2.0511788891</x:v>
      </x:c>
      <x:c r="K37" s="367">
        <x:v>2.8879711268</x:v>
      </x:c>
      <x:c r="L37" s="368">
        <x:v>1.662111321</x:v>
      </x:c>
      <x:c r="M37" s="367" t="s">
        <x:v>679</x:v>
      </x:c>
      <x:c r="N37" s="368" t="s">
        <x:v>679</x:v>
      </x:c>
      <x:c r="O37" s="369">
        <x:v>4.2314592162</x:v>
      </x:c>
      <x:c r="P37" s="368">
        <x:v>1.1968376601</x:v>
      </x:c>
      <x:c r="Q37" s="128">
        <x:v>1.8196799601</x:v>
      </x:c>
      <x:c r="R37" s="128">
        <x:v>1.4989785627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1.1224652861</x:v>
      </x:c>
      <x:c r="D38" s="359">
        <x:v>1.5252112186</x:v>
      </x:c>
      <x:c r="E38" s="83">
        <x:v>1.8916835888</x:v>
      </x:c>
      <x:c r="F38" s="84" t="s">
        <x:v>679</x:v>
      </x:c>
      <x:c r="G38" s="83">
        <x:v>1.7956391116</x:v>
      </x:c>
      <x:c r="H38" s="84">
        <x:v>1.1879804791</x:v>
      </x:c>
      <x:c r="I38" s="83">
        <x:v>1.4342195685</x:v>
      </x:c>
      <x:c r="J38" s="84">
        <x:v>1.8096602469</x:v>
      </x:c>
      <x:c r="K38" s="83">
        <x:v>2.3175513079</x:v>
      </x:c>
      <x:c r="L38" s="84">
        <x:v>1.7812902167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>
        <x:v>1.9002209874</x:v>
      </x:c>
      <x:c r="R38" s="83">
        <x:v>1.3588775732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2.203108157</x:v>
      </x:c>
      <x:c r="D39" s="359">
        <x:v>2.8716860531</x:v>
      </x:c>
      <x:c r="E39" s="83">
        <x:v>3.433707219</x:v>
      </x:c>
      <x:c r="F39" s="373">
        <x:v>4.1156852047</x:v>
      </x:c>
      <x:c r="G39" s="83">
        <x:v>3.2120503672</x:v>
      </x:c>
      <x:c r="H39" s="373">
        <x:v>2.5988691553</x:v>
      </x:c>
      <x:c r="I39" s="83">
        <x:v>2.7789702415</x:v>
      </x:c>
      <x:c r="J39" s="373">
        <x:v>3.5757867031</x:v>
      </x:c>
      <x:c r="K39" s="83">
        <x:v>4.6663479486</x:v>
      </x:c>
      <x:c r="L39" s="373">
        <x:v>3.3935746694</x:v>
      </x:c>
      <x:c r="M39" s="83">
        <x:v>2.2419783893</x:v>
      </x:c>
      <x:c r="N39" s="83" t="s">
        <x:v>123</x:v>
      </x:c>
      <x:c r="O39" s="360">
        <x:v>6.6091032737</x:v>
      </x:c>
      <x:c r="P39" s="84">
        <x:v>2.3347689803</x:v>
      </x:c>
      <x:c r="Q39" s="83">
        <x:v>3.3115571711</x:v>
      </x:c>
      <x:c r="R39" s="83">
        <x:v>2.9388167538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611</x:v>
      </x:c>
      <x:c r="G41" s="360" t="s">
        <x:v>611</x:v>
      </x:c>
      <x:c r="H41" s="81" t="s">
        <x:v>679</x:v>
      </x:c>
      <x:c r="I41" s="360" t="s">
        <x:v>123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679</x:v>
      </x:c>
      <x:c r="E42" s="83" t="s">
        <x:v>123</x:v>
      </x:c>
      <x:c r="F42" s="83" t="s">
        <x:v>611</x:v>
      </x:c>
      <x:c r="G42" s="360" t="s">
        <x:v>611</x:v>
      </x:c>
      <x:c r="H42" s="81" t="s">
        <x:v>679</x:v>
      </x:c>
      <x:c r="I42" s="360" t="s">
        <x:v>123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8.1594613852</x:v>
      </x:c>
      <x:c r="D43" s="363" t="s">
        <x:v>679</x:v>
      </x:c>
      <x:c r="E43" s="125" t="s">
        <x:v>123</x:v>
      </x:c>
      <x:c r="F43" s="125" t="s">
        <x:v>611</x:v>
      </x:c>
      <x:c r="G43" s="364" t="s">
        <x:v>611</x:v>
      </x:c>
      <x:c r="H43" s="126">
        <x:v>7.9344070678</x:v>
      </x:c>
      <x:c r="I43" s="364" t="s">
        <x:v>123</x:v>
      </x:c>
      <x:c r="J43" s="126" t="s">
        <x:v>679</x:v>
      </x:c>
      <x:c r="K43" s="364" t="s">
        <x:v>117</x:v>
      </x:c>
      <x:c r="L43" s="126" t="s">
        <x:v>123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8.1567588358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6.5993240804</x:v>
      </x:c>
      <x:c r="D44" s="367">
        <x:v>12.050639291</x:v>
      </x:c>
      <x:c r="E44" s="128">
        <x:v>9.648176067</x:v>
      </x:c>
      <x:c r="F44" s="128" t="s">
        <x:v>123</x:v>
      </x:c>
      <x:c r="G44" s="369">
        <x:v>6.5993240804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>
        <x:v>11.531747779</x:v>
      </x:c>
      <x:c r="R44" s="101">
        <x:v>7.7819188386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611</x:v>
      </x:c>
      <x:c r="M45" s="360" t="s">
        <x:v>679</x:v>
      </x:c>
      <x:c r="N45" s="81" t="s">
        <x:v>117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5.3989049839</x:v>
      </x:c>
      <x:c r="D46" s="377">
        <x:v>8.4726035466</x:v>
      </x:c>
      <x:c r="E46" s="378">
        <x:v>7.8414933725</x:v>
      </x:c>
      <x:c r="F46" s="379">
        <x:v>9.2102438339</x:v>
      </x:c>
      <x:c r="G46" s="380">
        <x:v>6.0586179754</x:v>
      </x:c>
      <x:c r="H46" s="20">
        <x:v>7.970920446</x:v>
      </x:c>
      <x:c r="I46" s="380">
        <x:v>8.292996966</x:v>
      </x:c>
      <x:c r="J46" s="20">
        <x:v>6.5504507612</x:v>
      </x:c>
      <x:c r="K46" s="380" t="s">
        <x:v>123</x:v>
      </x:c>
      <x:c r="L46" s="20" t="s">
        <x:v>611</x:v>
      </x:c>
      <x:c r="M46" s="380" t="s">
        <x:v>679</x:v>
      </x:c>
      <x:c r="N46" s="20" t="s">
        <x:v>117</x:v>
      </x:c>
      <x:c r="O46" s="380">
        <x:v>12.449596276</x:v>
      </x:c>
      <x:c r="P46" s="20">
        <x:v>5.9735966355</x:v>
      </x:c>
      <x:c r="Q46" s="13">
        <x:v>11.783816785</x:v>
      </x:c>
      <x:c r="R46" s="13">
        <x:v>6.0806547476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237.75</x:v>
      </x:c>
      <x:c r="D12" s="320">
        <x:v>105.25</x:v>
      </x:c>
      <x:c r="E12" s="321">
        <x:v>60.5</x:v>
      </x:c>
      <x:c r="F12" s="321">
        <x:v>72</x:v>
      </x:c>
      <x:c r="G12" s="320">
        <x:v>67.5</x:v>
      </x:c>
      <x:c r="H12" s="322">
        <x:v>170.25</x:v>
      </x:c>
      <x:c r="I12" s="320">
        <x:v>164</x:v>
      </x:c>
      <x:c r="J12" s="323">
        <x:v>73.75</x:v>
      </x:c>
      <x:c r="K12" s="320">
        <x:v>62.75</x:v>
      </x:c>
      <x:c r="L12" s="323">
        <x:v>97.25</x:v>
      </x:c>
      <x:c r="M12" s="320" t="s">
        <x:v>679</x:v>
      </x:c>
      <x:c r="N12" s="323" t="s">
        <x:v>123</x:v>
      </x:c>
      <x:c r="O12" s="91" t="s">
        <x:v>679</x:v>
      </x:c>
      <x:c r="P12" s="323" t="s">
        <x:v>679</x:v>
      </x:c>
      <x:c r="Q12" s="321">
        <x:v>86.25</x:v>
      </x:c>
      <x:c r="R12" s="321">
        <x:v>151.5</x:v>
      </x:c>
      <x:c r="S12" s="324" t="s">
        <x:v>117</x:v>
      </x:c>
      <x:c r="T12" s="325" t="s">
        <x:v>117</x:v>
      </x:c>
      <x:c r="U12" s="326">
        <x:v>234.5</x:v>
      </x:c>
      <x:c r="V12" s="326" t="s">
        <x:v>123</x:v>
      </x:c>
      <x:c r="W12" s="322" t="s">
        <x:v>611</x:v>
      </x:c>
      <x:c r="X12" s="451">
        <x:v>0.735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212.6</x:v>
      </x:c>
      <x:c r="D13" s="320">
        <x:v>92.8</x:v>
      </x:c>
      <x:c r="E13" s="321">
        <x:v>55.8</x:v>
      </x:c>
      <x:c r="F13" s="321">
        <x:v>64</x:v>
      </x:c>
      <x:c r="G13" s="320">
        <x:v>57</x:v>
      </x:c>
      <x:c r="H13" s="323">
        <x:v>155.6</x:v>
      </x:c>
      <x:c r="I13" s="321">
        <x:v>147.6</x:v>
      </x:c>
      <x:c r="J13" s="323">
        <x:v>65</x:v>
      </x:c>
      <x:c r="K13" s="320">
        <x:v>56</x:v>
      </x:c>
      <x:c r="L13" s="323">
        <x:v>87.2</x:v>
      </x:c>
      <x:c r="M13" s="321" t="s">
        <x:v>679</x:v>
      </x:c>
      <x:c r="N13" s="323" t="s">
        <x:v>123</x:v>
      </x:c>
      <x:c r="O13" s="91">
        <x:v>17.2</x:v>
      </x:c>
      <x:c r="P13" s="323">
        <x:v>195.4</x:v>
      </x:c>
      <x:c r="Q13" s="321">
        <x:v>77.6</x:v>
      </x:c>
      <x:c r="R13" s="321">
        <x:v>135</x:v>
      </x:c>
      <x:c r="S13" s="324" t="s">
        <x:v>117</x:v>
      </x:c>
      <x:c r="T13" s="325" t="s">
        <x:v>117</x:v>
      </x:c>
      <x:c r="U13" s="326">
        <x:v>208.8</x:v>
      </x:c>
      <x:c r="V13" s="326" t="s">
        <x:v>123</x:v>
      </x:c>
      <x:c r="W13" s="323" t="s">
        <x:v>611</x:v>
      </x:c>
      <x:c r="X13" s="452">
        <x:v>0.735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229</x:v>
      </x:c>
      <x:c r="D14" s="328">
        <x:v>100.333333</x:v>
      </x:c>
      <x:c r="E14" s="329">
        <x:v>59.3333333</x:v>
      </x:c>
      <x:c r="F14" s="329">
        <x:v>69.3333333</x:v>
      </x:c>
      <x:c r="G14" s="328">
        <x:v>67</x:v>
      </x:c>
      <x:c r="H14" s="330">
        <x:v>162</x:v>
      </x:c>
      <x:c r="I14" s="328">
        <x:v>160</x:v>
      </x:c>
      <x:c r="J14" s="331">
        <x:v>69</x:v>
      </x:c>
      <x:c r="K14" s="328">
        <x:v>61</x:v>
      </x:c>
      <x:c r="L14" s="331">
        <x:v>94.3333333</x:v>
      </x:c>
      <x:c r="M14" s="328" t="s">
        <x:v>679</x:v>
      </x:c>
      <x:c r="N14" s="331" t="s">
        <x:v>123</x:v>
      </x:c>
      <x:c r="O14" s="332">
        <x:v>17</x:v>
      </x:c>
      <x:c r="P14" s="331">
        <x:v>212</x:v>
      </x:c>
      <x:c r="Q14" s="328">
        <x:v>84</x:v>
      </x:c>
      <x:c r="R14" s="329">
        <x:v>145</x:v>
      </x:c>
      <x:c r="S14" s="333" t="s">
        <x:v>117</x:v>
      </x:c>
      <x:c r="T14" s="334" t="s">
        <x:v>117</x:v>
      </x:c>
      <x:c r="U14" s="335">
        <x:v>225.333333</x:v>
      </x:c>
      <x:c r="V14" s="335" t="s">
        <x:v>123</x:v>
      </x:c>
      <x:c r="W14" s="330" t="s">
        <x:v>611</x:v>
      </x:c>
      <x:c r="X14" s="451">
        <x:v>0.735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62</x:v>
      </x:c>
      <x:c r="D15" s="337">
        <x:v>20</x:v>
      </x:c>
      <x:c r="E15" s="338">
        <x:v>22</x:v>
      </x:c>
      <x:c r="F15" s="338">
        <x:v>20</x:v>
      </x:c>
      <x:c r="G15" s="337">
        <x:v>20</x:v>
      </x:c>
      <x:c r="H15" s="339">
        <x:v>42</x:v>
      </x:c>
      <x:c r="I15" s="337">
        <x:v>37</x:v>
      </x:c>
      <x:c r="J15" s="340">
        <x:v>25</x:v>
      </x:c>
      <x:c r="K15" s="337">
        <x:v>15</x:v>
      </x:c>
      <x:c r="L15" s="340">
        <x:v>22</x:v>
      </x:c>
      <x:c r="M15" s="337" t="s">
        <x:v>679</x:v>
      </x:c>
      <x:c r="N15" s="340" t="s">
        <x:v>679</x:v>
      </x:c>
      <x:c r="O15" s="341">
        <x:v>11</x:v>
      </x:c>
      <x:c r="P15" s="340">
        <x:v>51</x:v>
      </x:c>
      <x:c r="Q15" s="338">
        <x:v>25</x:v>
      </x:c>
      <x:c r="R15" s="338">
        <x:v>37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356</x:v>
      </x:c>
      <x:c r="D16" s="320">
        <x:v>132</x:v>
      </x:c>
      <x:c r="E16" s="321">
        <x:v>125</x:v>
      </x:c>
      <x:c r="F16" s="323" t="s">
        <x:v>679</x:v>
      </x:c>
      <x:c r="G16" s="321">
        <x:v>156</x:v>
      </x:c>
      <x:c r="H16" s="323">
        <x:v>200</x:v>
      </x:c>
      <x:c r="I16" s="321">
        <x:v>226</x:v>
      </x:c>
      <x:c r="J16" s="323">
        <x:v>130</x:v>
      </x:c>
      <x:c r="K16" s="321">
        <x:v>79</x:v>
      </x:c>
      <x:c r="L16" s="323">
        <x:v>143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>
        <x:v>145</x:v>
      </x:c>
      <x:c r="R16" s="321">
        <x:v>211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200</x:v>
      </x:c>
      <x:c r="D17" s="320">
        <x:v>75</x:v>
      </x:c>
      <x:c r="E17" s="321">
        <x:v>74</x:v>
      </x:c>
      <x:c r="F17" s="345">
        <x:v>51</x:v>
      </x:c>
      <x:c r="G17" s="321">
        <x:v>55</x:v>
      </x:c>
      <x:c r="H17" s="345">
        <x:v>145</x:v>
      </x:c>
      <x:c r="I17" s="321">
        <x:v>128</x:v>
      </x:c>
      <x:c r="J17" s="345">
        <x:v>72</x:v>
      </x:c>
      <x:c r="K17" s="321">
        <x:v>44</x:v>
      </x:c>
      <x:c r="L17" s="345">
        <x:v>81</x:v>
      </x:c>
      <x:c r="M17" s="321">
        <x:v>195</x:v>
      </x:c>
      <x:c r="N17" s="321" t="s">
        <x:v>123</x:v>
      </x:c>
      <x:c r="O17" s="91">
        <x:v>17</x:v>
      </x:c>
      <x:c r="P17" s="323">
        <x:v>183</x:v>
      </x:c>
      <x:c r="Q17" s="321">
        <x:v>94</x:v>
      </x:c>
      <x:c r="R17" s="321">
        <x:v>106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611</x:v>
      </x:c>
      <x:c r="G19" s="91" t="s">
        <x:v>611</x:v>
      </x:c>
      <x:c r="H19" s="322" t="s">
        <x:v>679</x:v>
      </x:c>
      <x:c r="I19" s="91" t="s">
        <x:v>123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0.69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679</x:v>
      </x:c>
      <x:c r="E20" s="321" t="s">
        <x:v>123</x:v>
      </x:c>
      <x:c r="F20" s="321" t="s">
        <x:v>611</x:v>
      </x:c>
      <x:c r="G20" s="91" t="s">
        <x:v>611</x:v>
      </x:c>
      <x:c r="H20" s="322" t="s">
        <x:v>679</x:v>
      </x:c>
      <x:c r="I20" s="91" t="s">
        <x:v>123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117</x:v>
      </x:c>
      <x:c r="X20" s="453">
        <x:v>0.69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16.3333333</x:v>
      </x:c>
      <x:c r="D21" s="328" t="s">
        <x:v>679</x:v>
      </x:c>
      <x:c r="E21" s="329" t="s">
        <x:v>123</x:v>
      </x:c>
      <x:c r="F21" s="329" t="s">
        <x:v>611</x:v>
      </x:c>
      <x:c r="G21" s="332" t="s">
        <x:v>611</x:v>
      </x:c>
      <x:c r="H21" s="330">
        <x:v>16.3333333</x:v>
      </x:c>
      <x:c r="I21" s="332" t="s">
        <x:v>123</x:v>
      </x:c>
      <x:c r="J21" s="330" t="s">
        <x:v>679</x:v>
      </x:c>
      <x:c r="K21" s="332" t="s">
        <x:v>117</x:v>
      </x:c>
      <x:c r="L21" s="330" t="s">
        <x:v>123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16.3333333</x:v>
      </x:c>
      <x:c r="V21" s="335" t="s">
        <x:v>117</x:v>
      </x:c>
      <x:c r="W21" s="330" t="s">
        <x:v>117</x:v>
      </x:c>
      <x:c r="X21" s="451">
        <x:v>0.69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</x:v>
      </x:c>
      <x:c r="D22" s="337">
        <x:v>3</x:v>
      </x:c>
      <x:c r="E22" s="338">
        <x:v>3</x:v>
      </x:c>
      <x:c r="F22" s="338" t="s">
        <x:v>123</x:v>
      </x:c>
      <x:c r="G22" s="341">
        <x:v>6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>
        <x:v>3</x:v>
      </x:c>
      <x:c r="R22" s="348">
        <x:v>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611</x:v>
      </x:c>
      <x:c r="M23" s="91" t="s">
        <x:v>679</x:v>
      </x:c>
      <x:c r="N23" s="322" t="s">
        <x:v>117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0.845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22</x:v>
      </x:c>
      <x:c r="D24" s="351">
        <x:v>9</x:v>
      </x:c>
      <x:c r="E24" s="352">
        <x:v>9</x:v>
      </x:c>
      <x:c r="F24" s="353">
        <x:v>4</x:v>
      </x:c>
      <x:c r="G24" s="354">
        <x:v>11</x:v>
      </x:c>
      <x:c r="H24" s="355">
        <x:v>11</x:v>
      </x:c>
      <x:c r="I24" s="354">
        <x:v>7</x:v>
      </x:c>
      <x:c r="J24" s="355">
        <x:v>15</x:v>
      </x:c>
      <x:c r="K24" s="354" t="s">
        <x:v>123</x:v>
      </x:c>
      <x:c r="L24" s="355" t="s">
        <x:v>611</x:v>
      </x:c>
      <x:c r="M24" s="354" t="s">
        <x:v>679</x:v>
      </x:c>
      <x:c r="N24" s="355" t="s">
        <x:v>117</x:v>
      </x:c>
      <x:c r="O24" s="354">
        <x:v>4</x:v>
      </x:c>
      <x:c r="P24" s="355">
        <x:v>18</x:v>
      </x:c>
      <x:c r="Q24" s="356">
        <x:v>3</x:v>
      </x:c>
      <x:c r="R24" s="356">
        <x:v>19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0.845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261</x:v>
      </x:c>
      <x:c r="D33" s="320">
        <x:v>116</x:v>
      </x:c>
      <x:c r="E33" s="321">
        <x:v>64</x:v>
      </x:c>
      <x:c r="F33" s="321">
        <x:v>81</x:v>
      </x:c>
      <x:c r="G33" s="320">
        <x:v>75</x:v>
      </x:c>
      <x:c r="H33" s="322">
        <x:v>186</x:v>
      </x:c>
      <x:c r="I33" s="320">
        <x:v>182</x:v>
      </x:c>
      <x:c r="J33" s="323">
        <x:v>79</x:v>
      </x:c>
      <x:c r="K33" s="320">
        <x:v>69</x:v>
      </x:c>
      <x:c r="L33" s="323">
        <x:v>108</x:v>
      </x:c>
      <x:c r="M33" s="320">
        <x:v>254</x:v>
      </x:c>
      <x:c r="N33" s="323">
        <x:v>5</x:v>
      </x:c>
      <x:c r="O33" s="91">
        <x:v>21</x:v>
      </x:c>
      <x:c r="P33" s="323">
        <x:v>240</x:v>
      </x:c>
      <x:c r="Q33" s="321">
        <x:v>94</x:v>
      </x:c>
      <x:c r="R33" s="321">
        <x:v>167</x:v>
      </x:c>
      <x:c r="S33" s="324">
        <x:v>0</x:v>
      </x:c>
      <x:c r="T33" s="325">
        <x:v>0</x:v>
      </x:c>
      <x:c r="U33" s="326">
        <x:v>257</x:v>
      </x:c>
      <x:c r="V33" s="326">
        <x:v>5</x:v>
      </x:c>
      <x:c r="W33" s="322">
        <x:v>0</x:v>
      </x:c>
      <x:c r="X33" s="451">
        <x:v>0.735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261</x:v>
      </x:c>
      <x:c r="D34" s="320">
        <x:v>116</x:v>
      </x:c>
      <x:c r="E34" s="321">
        <x:v>64</x:v>
      </x:c>
      <x:c r="F34" s="321">
        <x:v>81</x:v>
      </x:c>
      <x:c r="G34" s="320">
        <x:v>75</x:v>
      </x:c>
      <x:c r="H34" s="323">
        <x:v>186</x:v>
      </x:c>
      <x:c r="I34" s="321">
        <x:v>182</x:v>
      </x:c>
      <x:c r="J34" s="323">
        <x:v>79</x:v>
      </x:c>
      <x:c r="K34" s="320">
        <x:v>69</x:v>
      </x:c>
      <x:c r="L34" s="323">
        <x:v>108</x:v>
      </x:c>
      <x:c r="M34" s="321">
        <x:v>254</x:v>
      </x:c>
      <x:c r="N34" s="323">
        <x:v>5</x:v>
      </x:c>
      <x:c r="O34" s="91">
        <x:v>21</x:v>
      </x:c>
      <x:c r="P34" s="323">
        <x:v>240</x:v>
      </x:c>
      <x:c r="Q34" s="321">
        <x:v>94</x:v>
      </x:c>
      <x:c r="R34" s="321">
        <x:v>167</x:v>
      </x:c>
      <x:c r="S34" s="324">
        <x:v>0</x:v>
      </x:c>
      <x:c r="T34" s="325">
        <x:v>0</x:v>
      </x:c>
      <x:c r="U34" s="326">
        <x:v>257</x:v>
      </x:c>
      <x:c r="V34" s="326">
        <x:v>5</x:v>
      </x:c>
      <x:c r="W34" s="323">
        <x:v>0</x:v>
      </x:c>
      <x:c r="X34" s="452">
        <x:v>0.735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261</x:v>
      </x:c>
      <x:c r="D35" s="328">
        <x:v>116</x:v>
      </x:c>
      <x:c r="E35" s="329">
        <x:v>64</x:v>
      </x:c>
      <x:c r="F35" s="329">
        <x:v>81</x:v>
      </x:c>
      <x:c r="G35" s="328">
        <x:v>75</x:v>
      </x:c>
      <x:c r="H35" s="330">
        <x:v>186</x:v>
      </x:c>
      <x:c r="I35" s="328">
        <x:v>182</x:v>
      </x:c>
      <x:c r="J35" s="331">
        <x:v>79</x:v>
      </x:c>
      <x:c r="K35" s="328">
        <x:v>69</x:v>
      </x:c>
      <x:c r="L35" s="331">
        <x:v>108</x:v>
      </x:c>
      <x:c r="M35" s="328">
        <x:v>254</x:v>
      </x:c>
      <x:c r="N35" s="331">
        <x:v>5</x:v>
      </x:c>
      <x:c r="O35" s="332">
        <x:v>21</x:v>
      </x:c>
      <x:c r="P35" s="331">
        <x:v>240</x:v>
      </x:c>
      <x:c r="Q35" s="328">
        <x:v>94</x:v>
      </x:c>
      <x:c r="R35" s="329">
        <x:v>167</x:v>
      </x:c>
      <x:c r="S35" s="333">
        <x:v>0</x:v>
      </x:c>
      <x:c r="T35" s="334">
        <x:v>0</x:v>
      </x:c>
      <x:c r="U35" s="335">
        <x:v>257</x:v>
      </x:c>
      <x:c r="V35" s="335">
        <x:v>5</x:v>
      </x:c>
      <x:c r="W35" s="330">
        <x:v>0</x:v>
      </x:c>
      <x:c r="X35" s="451">
        <x:v>0.735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564</x:v>
      </x:c>
      <x:c r="D36" s="337">
        <x:v>214</x:v>
      </x:c>
      <x:c r="E36" s="338">
        <x:v>167</x:v>
      </x:c>
      <x:c r="F36" s="338">
        <x:v>183</x:v>
      </x:c>
      <x:c r="G36" s="337">
        <x:v>244</x:v>
      </x:c>
      <x:c r="H36" s="339">
        <x:v>320</x:v>
      </x:c>
      <x:c r="I36" s="337">
        <x:v>343</x:v>
      </x:c>
      <x:c r="J36" s="340">
        <x:v>221</x:v>
      </x:c>
      <x:c r="K36" s="337">
        <x:v>104</x:v>
      </x:c>
      <x:c r="L36" s="340">
        <x:v>235</x:v>
      </x:c>
      <x:c r="M36" s="337">
        <x:v>552</x:v>
      </x:c>
      <x:c r="N36" s="340">
        <x:v>10</x:v>
      </x:c>
      <x:c r="O36" s="341">
        <x:v>57</x:v>
      </x:c>
      <x:c r="P36" s="340">
        <x:v>507</x:v>
      </x:c>
      <x:c r="Q36" s="338">
        <x:v>234</x:v>
      </x:c>
      <x:c r="R36" s="338">
        <x:v>330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376</x:v>
      </x:c>
      <x:c r="D37" s="320">
        <x:v>141</x:v>
      </x:c>
      <x:c r="E37" s="321">
        <x:v>134</x:v>
      </x:c>
      <x:c r="F37" s="323">
        <x:v>101</x:v>
      </x:c>
      <x:c r="G37" s="321">
        <x:v>171</x:v>
      </x:c>
      <x:c r="H37" s="323">
        <x:v>205</x:v>
      </x:c>
      <x:c r="I37" s="321">
        <x:v>241</x:v>
      </x:c>
      <x:c r="J37" s="323">
        <x:v>135</x:v>
      </x:c>
      <x:c r="K37" s="321">
        <x:v>82</x:v>
      </x:c>
      <x:c r="L37" s="323">
        <x:v>155</x:v>
      </x:c>
      <x:c r="M37" s="321">
        <x:v>366</x:v>
      </x:c>
      <x:c r="N37" s="321">
        <x:v>10</x:v>
      </x:c>
      <x:c r="O37" s="91">
        <x:v>38</x:v>
      </x:c>
      <x:c r="P37" s="323">
        <x:v>338</x:v>
      </x:c>
      <x:c r="Q37" s="321">
        <x:v>154</x:v>
      </x:c>
      <x:c r="R37" s="321">
        <x:v>222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376</x:v>
      </x:c>
      <x:c r="D38" s="320">
        <x:v>141</x:v>
      </x:c>
      <x:c r="E38" s="321">
        <x:v>134</x:v>
      </x:c>
      <x:c r="F38" s="345">
        <x:v>101</x:v>
      </x:c>
      <x:c r="G38" s="321">
        <x:v>171</x:v>
      </x:c>
      <x:c r="H38" s="345">
        <x:v>205</x:v>
      </x:c>
      <x:c r="I38" s="321">
        <x:v>241</x:v>
      </x:c>
      <x:c r="J38" s="345">
        <x:v>135</x:v>
      </x:c>
      <x:c r="K38" s="321">
        <x:v>82</x:v>
      </x:c>
      <x:c r="L38" s="345">
        <x:v>155</x:v>
      </x:c>
      <x:c r="M38" s="321">
        <x:v>366</x:v>
      </x:c>
      <x:c r="N38" s="321">
        <x:v>10</x:v>
      </x:c>
      <x:c r="O38" s="91">
        <x:v>38</x:v>
      </x:c>
      <x:c r="P38" s="323">
        <x:v>338</x:v>
      </x:c>
      <x:c r="Q38" s="321">
        <x:v>154</x:v>
      </x:c>
      <x:c r="R38" s="321">
        <x:v>222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20</x:v>
      </x:c>
      <x:c r="D40" s="320">
        <x:v>13</x:v>
      </x:c>
      <x:c r="E40" s="346">
        <x:v>5</x:v>
      </x:c>
      <x:c r="F40" s="321">
        <x:v>0</x:v>
      </x:c>
      <x:c r="G40" s="91">
        <x:v>0</x:v>
      </x:c>
      <x:c r="H40" s="322">
        <x:v>20</x:v>
      </x:c>
      <x:c r="I40" s="91">
        <x:v>5</x:v>
      </x:c>
      <x:c r="J40" s="322">
        <x:v>16</x:v>
      </x:c>
      <x:c r="K40" s="91">
        <x:v>0</x:v>
      </x:c>
      <x:c r="L40" s="322">
        <x:v>0</x:v>
      </x:c>
      <x:c r="M40" s="91">
        <x:v>20</x:v>
      </x:c>
      <x:c r="N40" s="322">
        <x:v>0</x:v>
      </x:c>
      <x:c r="O40" s="91">
        <x:v>0</x:v>
      </x:c>
      <x:c r="P40" s="322">
        <x:v>18</x:v>
      </x:c>
      <x:c r="Q40" s="326">
        <x:v>5</x:v>
      </x:c>
      <x:c r="R40" s="326">
        <x:v>17</x:v>
      </x:c>
      <x:c r="S40" s="324">
        <x:v>0</x:v>
      </x:c>
      <x:c r="T40" s="344">
        <x:v>0</x:v>
      </x:c>
      <x:c r="U40" s="91">
        <x:v>20</x:v>
      </x:c>
      <x:c r="V40" s="326">
        <x:v>0</x:v>
      </x:c>
      <x:c r="W40" s="322">
        <x:v>0</x:v>
      </x:c>
      <x:c r="X40" s="451">
        <x:v>0.69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20</x:v>
      </x:c>
      <x:c r="D41" s="320">
        <x:v>13</x:v>
      </x:c>
      <x:c r="E41" s="321">
        <x:v>5</x:v>
      </x:c>
      <x:c r="F41" s="321">
        <x:v>0</x:v>
      </x:c>
      <x:c r="G41" s="91">
        <x:v>0</x:v>
      </x:c>
      <x:c r="H41" s="322">
        <x:v>20</x:v>
      </x:c>
      <x:c r="I41" s="91">
        <x:v>5</x:v>
      </x:c>
      <x:c r="J41" s="322">
        <x:v>16</x:v>
      </x:c>
      <x:c r="K41" s="91">
        <x:v>0</x:v>
      </x:c>
      <x:c r="L41" s="322">
        <x:v>0</x:v>
      </x:c>
      <x:c r="M41" s="91">
        <x:v>20</x:v>
      </x:c>
      <x:c r="N41" s="322">
        <x:v>0</x:v>
      </x:c>
      <x:c r="O41" s="91">
        <x:v>0</x:v>
      </x:c>
      <x:c r="P41" s="322">
        <x:v>18</x:v>
      </x:c>
      <x:c r="Q41" s="326">
        <x:v>5</x:v>
      </x:c>
      <x:c r="R41" s="326">
        <x:v>17</x:v>
      </x:c>
      <x:c r="S41" s="324">
        <x:v>0</x:v>
      </x:c>
      <x:c r="T41" s="344">
        <x:v>0</x:v>
      </x:c>
      <x:c r="U41" s="91">
        <x:v>20</x:v>
      </x:c>
      <x:c r="V41" s="326">
        <x:v>0</x:v>
      </x:c>
      <x:c r="W41" s="322">
        <x:v>0</x:v>
      </x:c>
      <x:c r="X41" s="453">
        <x:v>0.69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20</x:v>
      </x:c>
      <x:c r="D42" s="328">
        <x:v>13</x:v>
      </x:c>
      <x:c r="E42" s="329">
        <x:v>5</x:v>
      </x:c>
      <x:c r="F42" s="329">
        <x:v>0</x:v>
      </x:c>
      <x:c r="G42" s="332">
        <x:v>0</x:v>
      </x:c>
      <x:c r="H42" s="330">
        <x:v>20</x:v>
      </x:c>
      <x:c r="I42" s="332">
        <x:v>5</x:v>
      </x:c>
      <x:c r="J42" s="330">
        <x:v>16</x:v>
      </x:c>
      <x:c r="K42" s="332">
        <x:v>0</x:v>
      </x:c>
      <x:c r="L42" s="330">
        <x:v>0</x:v>
      </x:c>
      <x:c r="M42" s="332">
        <x:v>20</x:v>
      </x:c>
      <x:c r="N42" s="330">
        <x:v>0</x:v>
      </x:c>
      <x:c r="O42" s="332">
        <x:v>0</x:v>
      </x:c>
      <x:c r="P42" s="330">
        <x:v>18</x:v>
      </x:c>
      <x:c r="Q42" s="335">
        <x:v>5</x:v>
      </x:c>
      <x:c r="R42" s="335">
        <x:v>17</x:v>
      </x:c>
      <x:c r="S42" s="333">
        <x:v>0</x:v>
      </x:c>
      <x:c r="T42" s="347">
        <x:v>0</x:v>
      </x:c>
      <x:c r="U42" s="332">
        <x:v>20</x:v>
      </x:c>
      <x:c r="V42" s="335">
        <x:v>0</x:v>
      </x:c>
      <x:c r="W42" s="330">
        <x:v>0</x:v>
      </x:c>
      <x:c r="X42" s="451">
        <x:v>0.69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41</x:v>
      </x:c>
      <x:c r="D43" s="337">
        <x:v>13</x:v>
      </x:c>
      <x:c r="E43" s="338">
        <x:v>19</x:v>
      </x:c>
      <x:c r="F43" s="338">
        <x:v>10</x:v>
      </x:c>
      <x:c r="G43" s="341">
        <x:v>41</x:v>
      </x:c>
      <x:c r="H43" s="551">
        <x:v>                   0</x:v>
      </x:c>
      <x:c r="I43" s="341">
        <x:v>13</x:v>
      </x:c>
      <x:c r="J43" s="340">
        <x:v>28</x:v>
      </x:c>
      <x:c r="K43" s="341">
        <x:v>0</x:v>
      </x:c>
      <x:c r="L43" s="339">
        <x:v>0</x:v>
      </x:c>
      <x:c r="M43" s="341">
        <x:v>40</x:v>
      </x:c>
      <x:c r="N43" s="339">
        <x:v>0</x:v>
      </x:c>
      <x:c r="O43" s="341">
        <x:v>5</x:v>
      </x:c>
      <x:c r="P43" s="339">
        <x:v>36</x:v>
      </x:c>
      <x:c r="Q43" s="348">
        <x:v>14</x:v>
      </x:c>
      <x:c r="R43" s="348">
        <x:v>27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64</x:v>
      </x:c>
      <x:c r="D44" s="320">
        <x:v>24</x:v>
      </x:c>
      <x:c r="E44" s="326">
        <x:v>22</x:v>
      </x:c>
      <x:c r="F44" s="321">
        <x:v>18</x:v>
      </x:c>
      <x:c r="G44" s="320">
        <x:v>36</x:v>
      </x:c>
      <x:c r="H44" s="322">
        <x:v>28</x:v>
      </x:c>
      <x:c r="I44" s="91">
        <x:v>24</x:v>
      </x:c>
      <x:c r="J44" s="322">
        <x:v>40</x:v>
      </x:c>
      <x:c r="K44" s="91">
        <x:v>5</x:v>
      </x:c>
      <x:c r="L44" s="322">
        <x:v>5</x:v>
      </x:c>
      <x:c r="M44" s="91">
        <x:v>63</x:v>
      </x:c>
      <x:c r="N44" s="322">
        <x:v>0</x:v>
      </x:c>
      <x:c r="O44" s="91">
        <x:v>10</x:v>
      </x:c>
      <x:c r="P44" s="322">
        <x:v>54</x:v>
      </x:c>
      <x:c r="Q44" s="326">
        <x:v>15</x:v>
      </x:c>
      <x:c r="R44" s="326">
        <x:v>49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0.845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64</x:v>
      </x:c>
      <x:c r="D45" s="351">
        <x:v>24</x:v>
      </x:c>
      <x:c r="E45" s="352">
        <x:v>22</x:v>
      </x:c>
      <x:c r="F45" s="353">
        <x:v>18</x:v>
      </x:c>
      <x:c r="G45" s="354">
        <x:v>36</x:v>
      </x:c>
      <x:c r="H45" s="355">
        <x:v>28</x:v>
      </x:c>
      <x:c r="I45" s="354">
        <x:v>24</x:v>
      </x:c>
      <x:c r="J45" s="355">
        <x:v>40</x:v>
      </x:c>
      <x:c r="K45" s="354">
        <x:v>5</x:v>
      </x:c>
      <x:c r="L45" s="355">
        <x:v>5</x:v>
      </x:c>
      <x:c r="M45" s="354">
        <x:v>63</x:v>
      </x:c>
      <x:c r="N45" s="355">
        <x:v>0</x:v>
      </x:c>
      <x:c r="O45" s="354">
        <x:v>10</x:v>
      </x:c>
      <x:c r="P45" s="355">
        <x:v>54</x:v>
      </x:c>
      <x:c r="Q45" s="356">
        <x:v>15</x:v>
      </x:c>
      <x:c r="R45" s="356">
        <x:v>49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0.845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